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205" yWindow="480" windowWidth="15450" windowHeight="1119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 localSheetId="1">'Main'!#REF!</definedName>
    <definedName name="User_Main" localSheetId="2">'Main'!#REF!</definedName>
    <definedName name="User_Main" localSheetId="3">'Main'!#REF!</definedName>
    <definedName name="User_Main" localSheetId="4">'Main'!#REF!</definedName>
    <definedName name="User_Main" localSheetId="5">'Main'!#REF!</definedName>
    <definedName name="User_Main" localSheetId="6">'Main'!#REF!</definedName>
    <definedName name="User_Main" localSheetId="7">'Main'!#REF!</definedName>
    <definedName name="User_Main">'Main'!#REF!</definedName>
    <definedName name="Version_Main">'Main'!$G$20</definedName>
  </definedNames>
  <calcPr fullCalcOnLoad="1"/>
</workbook>
</file>

<file path=xl/sharedStrings.xml><?xml version="1.0" encoding="utf-8"?>
<sst xmlns="http://schemas.openxmlformats.org/spreadsheetml/2006/main" count="2484" uniqueCount="1288">
  <si>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</si>
  <si>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</si>
  <si>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</si>
  <si>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</si>
  <si>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</si>
  <si>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</si>
  <si>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</si>
  <si>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</si>
  <si>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</si>
  <si>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</si>
  <si>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</si>
  <si>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</si>
  <si>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</si>
  <si>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</si>
  <si>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</si>
  <si>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</si>
  <si>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</si>
  <si>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</si>
  <si>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</si>
  <si>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</si>
  <si>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</si>
  <si>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</si>
  <si>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</si>
  <si>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</si>
  <si>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</si>
  <si>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</si>
  <si>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</si>
  <si>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</si>
  <si>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</si>
  <si>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</si>
  <si>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</si>
  <si>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</si>
  <si>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</si>
  <si>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</si>
  <si>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</si>
  <si>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</si>
  <si>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</si>
  <si>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</si>
  <si>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</si>
  <si>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</si>
  <si>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</si>
  <si>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</si>
  <si>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</si>
  <si>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</si>
  <si>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</si>
  <si>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</si>
  <si>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</si>
  <si>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</si>
  <si>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</si>
  <si>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</si>
  <si>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</si>
  <si>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</si>
  <si>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</si>
  <si>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</si>
  <si>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</si>
  <si>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</si>
  <si>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</si>
  <si>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</si>
  <si>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</si>
  <si>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</si>
  <si>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</si>
  <si>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</si>
  <si>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</si>
  <si>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</si>
  <si>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</si>
  <si>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</si>
  <si>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</si>
  <si>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</si>
  <si>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</si>
  <si>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</si>
  <si>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</si>
  <si>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</si>
  <si>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</si>
  <si>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</si>
  <si>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</si>
  <si>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</si>
  <si>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</si>
  <si>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</si>
  <si>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</si>
  <si>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</si>
  <si>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</si>
  <si>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</si>
  <si>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</si>
  <si>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</si>
  <si>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</si>
  <si>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</si>
  <si>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</si>
  <si>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</si>
  <si>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</si>
  <si>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</si>
  <si>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</si>
  <si>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</si>
  <si>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</si>
  <si>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</si>
  <si>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</si>
  <si>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</si>
  <si>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</si>
  <si>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</si>
  <si>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</si>
  <si>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</si>
  <si>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</si>
  <si>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</si>
  <si>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</si>
  <si>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</si>
  <si>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</si>
  <si>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</si>
  <si>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</si>
  <si>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</si>
  <si>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</si>
  <si>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</si>
  <si>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</si>
  <si>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</si>
  <si>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</si>
  <si>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</si>
  <si>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</si>
  <si>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</si>
  <si>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</si>
  <si>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</si>
  <si>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</si>
  <si>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</si>
  <si>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</si>
  <si>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</si>
  <si>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</si>
  <si>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</si>
  <si>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</si>
  <si>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</si>
  <si>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</si>
  <si>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</si>
  <si>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</si>
  <si>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</si>
  <si>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</si>
  <si>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</si>
  <si>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</si>
  <si>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</si>
  <si>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</si>
  <si>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</si>
  <si>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</si>
  <si>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</si>
  <si>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</si>
  <si>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</si>
  <si>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</si>
  <si>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</si>
  <si>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</si>
  <si>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</si>
  <si>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</si>
  <si>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</si>
  <si>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</si>
  <si>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</si>
  <si>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</si>
  <si>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</si>
  <si>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</si>
  <si>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</si>
  <si>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</si>
  <si>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</si>
  <si>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</si>
  <si>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</si>
  <si>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</si>
  <si>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</si>
  <si>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</si>
  <si>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</si>
  <si>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</si>
  <si>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</si>
  <si>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</si>
  <si>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</si>
  <si>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</si>
  <si>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</si>
  <si>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</si>
  <si>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</si>
  <si>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</si>
  <si>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</si>
  <si>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</si>
  <si>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</si>
  <si>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</si>
  <si>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</si>
  <si>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</si>
  <si>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</si>
  <si>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</si>
  <si>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</si>
  <si>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</si>
  <si>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</si>
  <si>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</si>
  <si>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</si>
  <si>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</si>
  <si>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</si>
  <si>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</si>
  <si>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</si>
  <si>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</si>
  <si>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</si>
  <si>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</si>
  <si>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</si>
  <si>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</si>
  <si>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</si>
  <si>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</si>
  <si>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</si>
  <si>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</si>
  <si>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</si>
  <si>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</si>
  <si>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</si>
  <si>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</si>
  <si>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</si>
  <si>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</si>
  <si>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</si>
  <si>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</si>
  <si>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</si>
  <si>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</si>
  <si>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</si>
  <si>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</si>
  <si>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</si>
  <si>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</si>
  <si>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</si>
  <si>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</si>
  <si>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</si>
  <si>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</si>
  <si>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</si>
  <si>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</si>
  <si>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</si>
  <si>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</si>
  <si>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</si>
  <si>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</si>
  <si>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</si>
  <si>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</si>
  <si>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</si>
  <si>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</si>
  <si>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</si>
  <si>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</si>
  <si>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</si>
  <si>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</si>
  <si>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</si>
  <si>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</si>
  <si>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</si>
  <si>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</si>
  <si>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</si>
  <si>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</si>
  <si>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</si>
  <si>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</si>
  <si>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</si>
  <si>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</si>
  <si>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</si>
  <si>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</si>
  <si>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</si>
  <si>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</si>
  <si>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</si>
  <si>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</si>
  <si>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</si>
  <si>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</si>
  <si>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</si>
  <si>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</si>
  <si>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</si>
  <si>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</si>
  <si>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</si>
  <si>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</si>
  <si>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</si>
  <si>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</si>
  <si>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</si>
  <si>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</si>
  <si>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</si>
  <si>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</si>
  <si>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</si>
  <si>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</si>
  <si>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</si>
  <si>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</si>
  <si>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</si>
  <si>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</si>
  <si>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</si>
  <si>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</si>
  <si>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</si>
  <si>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</si>
  <si>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</si>
  <si>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</si>
  <si>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</si>
  <si>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</si>
  <si>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</si>
  <si>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</si>
  <si>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</si>
  <si>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</si>
  <si>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</si>
  <si>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</si>
  <si>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</si>
  <si>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</si>
  <si>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</si>
  <si>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</si>
  <si>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</si>
  <si>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</si>
  <si>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</si>
  <si>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</si>
  <si>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</si>
  <si>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</si>
  <si>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</si>
  <si>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</si>
  <si>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</si>
  <si>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</si>
  <si>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</si>
  <si>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</si>
  <si>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</si>
  <si>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</si>
  <si>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</si>
  <si>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</si>
  <si>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</si>
  <si>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</si>
  <si>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</si>
  <si>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</si>
  <si>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</si>
  <si>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</si>
  <si>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</si>
  <si>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</si>
  <si>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</si>
  <si>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</si>
  <si>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</si>
  <si>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</si>
  <si>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</si>
  <si>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</si>
  <si>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</si>
  <si>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</si>
  <si>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</si>
  <si>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</si>
  <si>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</si>
  <si>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</si>
  <si>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</si>
  <si>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</si>
  <si>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</si>
  <si>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</si>
  <si>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</si>
  <si>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</si>
  <si>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</si>
  <si>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</si>
  <si>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</si>
  <si>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</si>
  <si>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</si>
  <si>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</si>
  <si>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</si>
  <si>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</si>
  <si>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</si>
  <si>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</si>
  <si>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</si>
  <si>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</si>
  <si>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</si>
  <si>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</si>
  <si>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</si>
  <si>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</si>
  <si>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</si>
  <si>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</si>
  <si>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</si>
  <si>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</si>
  <si>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</si>
  <si>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</si>
  <si>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</si>
  <si>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</si>
  <si>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</si>
  <si>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</si>
  <si>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</si>
  <si>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</si>
  <si>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</si>
  <si>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</si>
  <si>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</si>
  <si>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</si>
  <si>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</si>
  <si>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</si>
  <si>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</si>
  <si>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</si>
  <si>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</si>
  <si>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</si>
  <si>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</si>
  <si>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</si>
  <si>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</si>
  <si>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</si>
  <si>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</si>
  <si>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</si>
  <si>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</si>
  <si>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</si>
  <si>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</si>
  <si>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</si>
  <si>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</si>
  <si>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</si>
  <si>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</si>
  <si>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</si>
  <si>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</si>
  <si>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</si>
  <si>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</si>
  <si>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</si>
  <si>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</si>
  <si>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</si>
  <si>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</si>
  <si>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</si>
  <si>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</si>
  <si>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</si>
  <si>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</si>
  <si>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</si>
  <si>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</si>
  <si>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</si>
  <si>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</si>
  <si>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</si>
  <si>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</si>
  <si>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</si>
  <si>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</si>
  <si>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</si>
  <si>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</si>
  <si>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</si>
  <si>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</si>
  <si>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</si>
  <si>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</si>
  <si>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</si>
  <si>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</si>
  <si>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</si>
  <si>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</si>
  <si>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</si>
  <si>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</si>
  <si>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</si>
  <si>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</si>
  <si>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</si>
  <si>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</si>
  <si>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</si>
  <si>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</si>
  <si>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</si>
  <si>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</si>
  <si>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</si>
  <si>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</si>
  <si>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</si>
  <si>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</si>
  <si>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</si>
  <si>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</si>
  <si>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</si>
  <si>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</si>
  <si>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</si>
  <si>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</si>
  <si>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</si>
  <si>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</si>
  <si>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</si>
  <si>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</si>
  <si>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</si>
  <si>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</si>
  <si>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</si>
  <si>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</si>
  <si>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</si>
  <si>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</si>
  <si>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</si>
  <si>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</si>
  <si>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</si>
  <si>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</si>
  <si>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</si>
  <si>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</si>
  <si>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</si>
  <si>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</si>
  <si>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</si>
  <si>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</si>
  <si>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</si>
  <si>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</si>
  <si>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</si>
  <si>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</si>
  <si>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</si>
  <si>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</si>
  <si>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</si>
  <si>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</si>
  <si>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</si>
  <si>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</si>
  <si>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</si>
  <si>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</si>
  <si>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</si>
  <si>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</si>
  <si>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</si>
  <si>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</si>
  <si>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</si>
  <si>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</si>
  <si>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</si>
  <si>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</si>
  <si>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</si>
  <si>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</si>
  <si>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</si>
  <si>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</si>
  <si>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</si>
  <si>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</si>
  <si>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</si>
  <si>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</si>
  <si>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</si>
  <si>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</si>
  <si>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</si>
  <si>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</si>
  <si>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</si>
  <si>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</si>
  <si>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</si>
  <si>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</si>
  <si>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</si>
  <si>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</si>
  <si>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</si>
  <si>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</si>
  <si>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</si>
  <si>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</si>
  <si>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</si>
  <si>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</si>
  <si>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</si>
  <si>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</si>
  <si>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</si>
  <si>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</si>
  <si>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</si>
  <si>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</si>
  <si>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</si>
  <si>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</si>
  <si>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</si>
  <si>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</si>
  <si>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</si>
  <si>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</si>
  <si>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</si>
  <si>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</si>
  <si>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</si>
  <si>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</si>
  <si>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</si>
  <si>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</si>
  <si>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</si>
  <si>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</si>
  <si>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</si>
  <si>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</si>
  <si>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</si>
  <si>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</si>
  <si>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</si>
  <si>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</si>
  <si>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</si>
  <si>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</si>
  <si>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</si>
  <si>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</si>
  <si>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</si>
  <si>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</si>
  <si>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</si>
  <si>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</si>
  <si>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</si>
  <si>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</si>
  <si>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</si>
  <si>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</si>
  <si>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</si>
  <si>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</si>
  <si>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</si>
  <si>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</si>
  <si>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</si>
  <si>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</si>
  <si>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</si>
  <si>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</si>
  <si>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</si>
  <si>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</si>
  <si>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</si>
  <si>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</si>
  <si>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</si>
  <si>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</si>
  <si>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</si>
  <si>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</si>
  <si>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</si>
  <si>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</si>
  <si>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</si>
  <si>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</si>
  <si>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</si>
  <si>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</si>
  <si>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</si>
  <si>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</si>
  <si>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</si>
  <si>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</si>
  <si>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</si>
  <si>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</si>
  <si>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</si>
  <si>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</si>
  <si>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</si>
  <si>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</si>
  <si>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</si>
  <si>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</si>
  <si>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</si>
  <si>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</si>
  <si>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</si>
  <si>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</si>
  <si>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</si>
  <si>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</si>
  <si>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</si>
  <si>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</si>
  <si>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</si>
  <si>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</si>
  <si>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</si>
  <si>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</si>
  <si>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</si>
  <si>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</si>
  <si>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</si>
  <si>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</si>
  <si>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</si>
  <si>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</si>
  <si>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</si>
  <si>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</si>
  <si>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</si>
  <si>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</si>
  <si>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</si>
  <si>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</si>
  <si>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</si>
  <si>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</si>
  <si>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</si>
  <si>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</si>
  <si>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</si>
  <si>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</si>
  <si>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</si>
  <si>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</si>
  <si>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</si>
  <si>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</si>
  <si>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</si>
  <si>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</si>
  <si>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</si>
  <si>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</si>
  <si>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</si>
  <si>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</si>
  <si>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</si>
  <si>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</si>
  <si>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</si>
  <si>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</si>
  <si>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</si>
  <si>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</si>
  <si>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</si>
  <si>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</si>
  <si>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</si>
  <si>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</si>
  <si>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</si>
  <si>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</si>
  <si>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</si>
  <si>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</si>
  <si>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</si>
  <si>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</si>
  <si>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</si>
  <si>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</si>
  <si>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</si>
  <si>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</si>
  <si>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</si>
  <si>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</si>
  <si>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</si>
  <si>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</si>
  <si>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</si>
  <si>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</si>
  <si>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</si>
  <si>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</si>
  <si>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</si>
  <si>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</si>
  <si>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</si>
  <si>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</si>
  <si>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</si>
  <si>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</si>
  <si>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</si>
  <si>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</si>
  <si>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</si>
  <si>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</si>
  <si>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</si>
  <si>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</si>
  <si>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</si>
  <si>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</si>
  <si>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</si>
  <si>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</si>
  <si>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</si>
  <si>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</si>
  <si>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</si>
  <si>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</si>
  <si>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</si>
  <si>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</si>
  <si>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</si>
  <si>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</si>
  <si>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</si>
  <si>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</si>
  <si>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</si>
  <si>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</si>
  <si>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</si>
  <si>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</si>
  <si>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</si>
  <si>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</si>
  <si>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</si>
  <si>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</si>
  <si>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</si>
  <si>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</si>
  <si>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</si>
  <si>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</si>
  <si>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</si>
  <si>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</si>
  <si>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</si>
  <si>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</si>
  <si>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</si>
  <si>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</si>
  <si>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</si>
  <si>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</si>
  <si>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</si>
  <si>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</si>
  <si>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</si>
  <si>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</si>
  <si>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</si>
  <si>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</si>
  <si>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</si>
  <si>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</si>
  <si>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</si>
  <si>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</si>
  <si>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</si>
  <si>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</si>
  <si>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</si>
  <si>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</si>
  <si>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</si>
  <si>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</si>
  <si>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</si>
  <si>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</si>
  <si>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</si>
  <si>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</si>
  <si>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</si>
  <si>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</si>
  <si>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</si>
  <si>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</si>
  <si>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</si>
  <si>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</si>
  <si>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</si>
  <si>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</si>
  <si>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</si>
  <si>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</si>
  <si>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</si>
  <si>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</si>
  <si>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</si>
  <si>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</si>
  <si>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</si>
  <si>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</si>
  <si>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</si>
  <si>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</si>
  <si>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</si>
  <si>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</si>
  <si>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</si>
  <si>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</si>
  <si>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</si>
  <si>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</si>
  <si>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</si>
  <si>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</si>
  <si>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</si>
  <si>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</si>
  <si>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</si>
  <si>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</si>
  <si>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</si>
  <si>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</si>
  <si>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</si>
  <si>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</si>
  <si>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</si>
  <si>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</si>
  <si>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</si>
  <si>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</si>
  <si>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</si>
  <si>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</si>
  <si>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</si>
  <si>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</si>
  <si>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</si>
  <si>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</si>
  <si>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</si>
  <si>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</si>
  <si>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</si>
  <si>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</si>
  <si>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</si>
  <si>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</si>
  <si>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</si>
  <si>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</si>
  <si>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</si>
  <si>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</si>
  <si>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</si>
  <si>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</si>
  <si>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</si>
  <si>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</si>
  <si>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</si>
  <si>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</si>
  <si>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</si>
  <si>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</si>
  <si>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</si>
  <si>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</si>
  <si>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</si>
  <si>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</si>
  <si>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</si>
  <si>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</si>
  <si>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</si>
  <si>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</si>
  <si>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</si>
  <si>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</si>
  <si>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</si>
  <si>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</si>
  <si>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</si>
  <si>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</si>
  <si>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</si>
  <si>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</si>
  <si>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</si>
  <si>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</si>
  <si>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</si>
  <si>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</si>
  <si>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</si>
  <si>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</si>
  <si>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</si>
  <si>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</si>
  <si>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</si>
  <si>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</si>
  <si>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</si>
  <si>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</si>
  <si>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</si>
  <si>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</si>
  <si>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</si>
  <si>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</si>
  <si>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</si>
  <si>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</si>
  <si>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</si>
  <si>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</si>
  <si>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</si>
  <si>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</si>
  <si>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</si>
  <si>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</si>
  <si>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</si>
  <si>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</si>
  <si>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</si>
  <si>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</si>
  <si>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</si>
  <si>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</si>
  <si>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</si>
  <si>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</si>
  <si>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</si>
  <si>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</si>
  <si>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</si>
  <si>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</si>
  <si>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</si>
  <si>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</si>
  <si>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</si>
  <si>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</si>
  <si>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</si>
  <si>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</si>
  <si>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</si>
  <si>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</si>
  <si>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</si>
  <si>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</si>
  <si>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</si>
  <si>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</si>
  <si>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</si>
  <si>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</si>
  <si>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</si>
  <si>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</si>
  <si>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</si>
  <si>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</si>
  <si>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</si>
  <si>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</si>
  <si>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</si>
  <si>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</si>
  <si>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</si>
  <si>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</si>
  <si>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</si>
  <si>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</si>
  <si>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</si>
  <si>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</si>
  <si>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</si>
  <si>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</si>
  <si>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</si>
  <si>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</si>
  <si>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</si>
  <si>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</si>
  <si>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</si>
  <si>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</si>
  <si>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</si>
  <si>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</si>
  <si>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</si>
  <si>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</si>
  <si>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</si>
  <si>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</si>
  <si>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</si>
  <si>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</si>
  <si>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</si>
  <si>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</si>
  <si>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</si>
  <si>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</si>
  <si>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</si>
  <si>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</si>
  <si>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</si>
  <si>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</si>
  <si>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</si>
  <si>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</si>
  <si>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</si>
  <si>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</si>
  <si>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</si>
  <si>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</si>
  <si>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</si>
  <si>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</si>
  <si>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</si>
  <si>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</si>
  <si>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</si>
  <si>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</si>
  <si>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</si>
  <si>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</si>
  <si>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</si>
  <si>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</si>
  <si>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</si>
  <si>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</si>
  <si>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</si>
  <si>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</si>
  <si>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</si>
  <si>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</si>
  <si>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</si>
  <si>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</si>
  <si>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</si>
  <si>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</si>
  <si>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</si>
  <si>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</si>
  <si>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</si>
  <si>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</si>
  <si>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</si>
  <si>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</si>
  <si>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</si>
  <si>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</si>
  <si>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</si>
  <si>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</si>
  <si>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</si>
  <si>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</si>
  <si>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</si>
  <si>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</si>
  <si>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</si>
  <si>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</si>
  <si>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</si>
  <si>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</si>
  <si>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</si>
  <si>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</si>
  <si>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</si>
  <si>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</si>
  <si>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</si>
  <si>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</si>
  <si>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</si>
  <si>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</si>
  <si>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</si>
  <si>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</si>
  <si>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</si>
  <si>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</si>
  <si>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</si>
  <si>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</si>
  <si>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</si>
  <si>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</si>
  <si>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</si>
  <si>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</si>
  <si>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</si>
  <si>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</si>
  <si>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</si>
  <si>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</si>
  <si>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</si>
  <si>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</si>
  <si>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</si>
  <si>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</si>
  <si>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</si>
  <si>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</si>
  <si>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</si>
  <si>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</si>
  <si>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</si>
  <si>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</si>
  <si>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</si>
  <si>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</si>
  <si>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</si>
  <si>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</si>
  <si>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</si>
  <si>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</si>
  <si>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</si>
  <si>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</si>
  <si>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</si>
  <si>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</si>
  <si>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</si>
  <si>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</si>
  <si>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</si>
  <si>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</si>
  <si>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</si>
  <si>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</si>
  <si>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</si>
  <si>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</si>
  <si>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</si>
  <si>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</si>
  <si>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</si>
  <si>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</si>
  <si>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</si>
  <si>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</si>
  <si>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</si>
  <si>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</si>
  <si>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</si>
  <si>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</si>
  <si>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</si>
  <si>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</si>
  <si>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</si>
  <si>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</si>
  <si>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</si>
  <si>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</si>
  <si>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</si>
  <si>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</si>
  <si>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</si>
  <si>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</si>
  <si>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</si>
  <si>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</si>
  <si>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</si>
  <si>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</si>
  <si>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</si>
  <si>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</si>
  <si>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</si>
  <si>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</si>
  <si>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</si>
  <si>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</si>
  <si>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</si>
  <si>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</si>
  <si>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</si>
  <si>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</si>
  <si>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</si>
  <si>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</si>
  <si>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</si>
  <si>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</si>
  <si>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</si>
  <si>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</si>
  <si>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</si>
  <si>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</si>
  <si>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</si>
  <si>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</si>
  <si>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</si>
  <si>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</si>
  <si>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</si>
  <si>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</si>
  <si>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</si>
  <si>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</si>
  <si>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</si>
  <si>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</si>
  <si>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</si>
  <si>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</si>
  <si>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</si>
  <si>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</si>
  <si>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</si>
  <si>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</si>
  <si>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</si>
  <si>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</si>
  <si>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</si>
  <si>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</si>
  <si>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</si>
  <si>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</si>
  <si>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</si>
  <si>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</si>
  <si>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</si>
  <si>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</si>
  <si>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</si>
  <si>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</si>
  <si>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</si>
  <si>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</si>
  <si>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</si>
  <si>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</si>
  <si>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</si>
  <si>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</si>
  <si>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</si>
  <si>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</si>
  <si>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</si>
  <si>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</si>
  <si>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</si>
  <si>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</si>
  <si>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</si>
  <si>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</si>
  <si>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</si>
  <si>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</si>
  <si>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</si>
  <si>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</si>
  <si>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</si>
  <si>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</si>
  <si>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</si>
  <si>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</si>
  <si>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</si>
  <si>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</si>
  <si>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</si>
  <si>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</si>
  <si>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</si>
  <si>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</si>
  <si>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</si>
  <si>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</si>
  <si>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</si>
  <si>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</si>
  <si>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</si>
  <si>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</si>
  <si>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</si>
  <si>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</si>
  <si>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</si>
  <si>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</si>
  <si>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</si>
  <si>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</si>
  <si>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</si>
  <si>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</si>
  <si>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</si>
  <si>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</si>
  <si>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</si>
  <si>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</si>
  <si>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</si>
  <si>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</si>
  <si>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</si>
  <si>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</si>
  <si>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</si>
  <si>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</si>
  <si>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</si>
  <si>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</si>
  <si>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</si>
  <si>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</si>
  <si>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</si>
  <si>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</si>
  <si>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</si>
  <si>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</si>
  <si>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</si>
  <si>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</si>
  <si>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</si>
  <si>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</si>
  <si>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</si>
  <si>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</si>
  <si>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</si>
  <si>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</si>
  <si>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</si>
  <si>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</si>
  <si>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</si>
  <si>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</si>
  <si>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</si>
  <si>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</si>
  <si>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</si>
  <si>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</si>
  <si>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</si>
  <si>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</si>
  <si>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</si>
  <si>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</si>
  <si>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</si>
  <si>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</si>
  <si>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</si>
  <si>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</si>
  <si>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</si>
  <si>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</si>
  <si>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</si>
  <si>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</si>
  <si>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</si>
  <si>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</si>
  <si>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</si>
  <si>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</si>
  <si>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</si>
  <si>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</si>
  <si>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</si>
  <si>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</si>
  <si>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</si>
  <si>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</si>
  <si>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</si>
  <si>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</si>
  <si>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</si>
  <si>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</si>
  <si>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</si>
  <si>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</si>
  <si>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</si>
  <si>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</si>
  <si>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</si>
  <si>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</si>
  <si>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</si>
  <si>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</si>
  <si>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</si>
  <si>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</si>
  <si>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</si>
  <si>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</si>
  <si>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</si>
  <si>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</si>
  <si>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</si>
  <si>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</si>
  <si>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</si>
  <si>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</si>
  <si>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</si>
  <si>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</si>
  <si>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</si>
  <si>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</si>
  <si>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</si>
  <si>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</si>
  <si>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</si>
  <si>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</si>
  <si>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</si>
  <si>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</si>
  <si>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</si>
  <si>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</si>
  <si>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</si>
  <si>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</si>
  <si>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</si>
  <si>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</si>
  <si>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</si>
  <si>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</si>
  <si>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</si>
  <si>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</si>
  <si>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</si>
  <si>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</si>
  <si>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</si>
  <si>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</si>
  <si>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</si>
  <si>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</si>
  <si>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</si>
  <si>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</si>
  <si>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</si>
  <si>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</si>
  <si>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</si>
  <si>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</si>
  <si>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</si>
  <si>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</si>
  <si>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</si>
  <si>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</si>
  <si>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</si>
  <si>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</si>
  <si>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</si>
  <si>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</si>
  <si>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</si>
  <si>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</si>
  <si>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</si>
  <si>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</si>
  <si>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</si>
  <si>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</si>
  <si>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</si>
  <si>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</si>
  <si>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</si>
  <si>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</si>
  <si>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</si>
  <si>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</si>
  <si>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</si>
  <si>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</si>
  <si>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</si>
  <si>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</si>
  <si>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</si>
  <si>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</si>
  <si>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</si>
  <si>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</si>
  <si>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</si>
  <si>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</si>
  <si>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</si>
  <si>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</si>
  <si>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</si>
  <si>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</si>
  <si>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</si>
  <si>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</si>
  <si>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</si>
  <si>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</si>
  <si>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</si>
  <si>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</si>
  <si>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</si>
  <si>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</si>
  <si>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</si>
  <si>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</si>
  <si>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</si>
  <si>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</si>
  <si>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</si>
  <si>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</si>
  <si>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</si>
  <si>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</si>
  <si>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</si>
  <si>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</si>
  <si>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</si>
  <si>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</si>
  <si>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</si>
  <si>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</si>
  <si>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</si>
  <si>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</si>
  <si>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</si>
  <si>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</si>
  <si>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</si>
  <si>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</si>
  <si>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</si>
  <si>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</si>
  <si>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</si>
  <si>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</si>
  <si>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</si>
  <si>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</si>
  <si>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</si>
  <si>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</si>
  <si>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</si>
  <si>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</si>
  <si>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</si>
  <si>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</si>
  <si>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</si>
  <si>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</si>
  <si>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</si>
  <si>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</si>
  <si>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</si>
  <si>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</si>
  <si>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</si>
  <si>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</si>
  <si>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</si>
  <si>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</si>
  <si>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</si>
  <si>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</si>
  <si>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</si>
  <si>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</si>
  <si>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</si>
  <si>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</si>
  <si>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</si>
  <si>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</si>
  <si>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</si>
  <si>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</si>
  <si>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</si>
  <si>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</si>
  <si>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</si>
  <si>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</si>
  <si>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</si>
  <si>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</si>
  <si>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</si>
  <si>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</si>
  <si>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</si>
  <si>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</si>
  <si>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</si>
  <si>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</si>
  <si>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</si>
  <si>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</si>
  <si>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encoding="utf-8"?&gt;
&lt;SEFSubmission xmlns="urn:KyotoProtocol:RegistrySystem:SEF:1.0:0.0"&gt;
 &lt;Header&gt;
  &lt;Party id="PL"&gt;Poland&lt;/Party&gt;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type="AAU"&gt;1807362052&lt;/UnitQty&gt;
   &lt;UnitQty type="ERU"&gt;39940&lt;/UnitQty&gt;
   &lt;UnitQty type="RMU"&gt;NO&lt;/UnitQty&gt;
   &lt;UnitQty type="CER"&gt;622258&lt;/UnitQty&gt;
   &lt;UnitQty type="tCER"&gt;NO&lt;/UnitQty&gt;
   &lt;UnitQty type="lCER"&gt;NO&lt;/UnitQty&gt;
  &lt;/AccountType&gt;
  &lt;AccountType name="EntityHolding"&gt;
   &lt;UnitQty type="AAU"&gt;180892701&lt;/UnitQty&gt;
   &lt;UnitQty type="ERU"&gt;4413536&lt;/UnitQty&gt;
   &lt;UnitQty type="RMU"&gt;NO&lt;/UnitQty&gt;
   &lt;UnitQty type="CER"&gt;19055773&lt;/UnitQty&gt;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type="AAU"&gt;564089355&lt;/UnitQty&gt;
   &lt;UnitQty type="ERU"&gt;2061462&lt;/UnitQty&gt;
   &lt;UnitQty type="RMU"&gt;NO&lt;/UnitQty&gt;
   &lt;UnitQty type="CER"&gt;28839820&lt;/UnitQty&gt;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type="AAU"&gt;2552344108&lt;/UnitQty&gt;
   &lt;UnitQty type="ERU"&gt;6514938&lt;/UnitQty&gt;
   &lt;UnitQty type="RMU"&gt;NO&lt;/UnitQty&gt;
   &lt;UnitQty type="CER"&gt;48517851&lt;/UnitQty&gt;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type="ERU"&gt;5913325&lt;/UnitQty&gt;
    &lt;UnitQty type="RMU"&gt;NA&lt;/UnitQty&gt;
    &lt;UnitQty type="CER"&gt;NA&lt;/UnitQty&gt;
    &lt;UnitQty type="tCER"&gt;NA&lt;/UnitQty&gt;
    &lt;UnitQty type="lCER"&gt;NA&lt;/UnitQty&gt;
   &lt;/Additions&gt;
   &lt;Subtractions&gt;
    &lt;UnitQty type="AAU"&gt;5913325&lt;/UnitQty&gt;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type="ERU"&gt;5913325&lt;/UnitQty&gt;
    &lt;UnitQty type="RMU"&gt;NO&lt;/UnitQty&gt;
    &lt;UnitQty type="CER"&gt;NA&lt;/UnitQty&gt;
    &lt;UnitQty type="tCER"&gt;NA&lt;/UnitQty&gt;
    &lt;UnitQty type="lCER"&gt;NA&lt;/UnitQty&gt;
   &lt;/Additions&gt;
   &lt;Subtractions&gt;
    &lt;UnitQty type="AAU"&gt;5913325&lt;/UnitQty&gt;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type="CER"&gt;1000&lt;/UnitQty&gt;
   &lt;UnitQty type="tCER"&gt;NO&lt;/UnitQty&gt;
   &lt;UnitQty type="lCER"&gt;NO&lt;/UnitQty&gt;
  &lt;/TransactionOrEventType&gt;
 &lt;/Table2a&gt;
 &lt;Table2b numbering="2b" description="Annual external transactions"&gt;
  &lt;TransactionOrEventType name="ExternalTransfer" registry="ES"&gt;
   &lt;Additions&gt;
    &lt;UnitQty type="AAU"&gt;24647&lt;/UnitQty&gt;
    &lt;UnitQty type="ERU"&gt;626539&lt;/UnitQty&gt;
    &lt;UnitQty type="RMU"&gt;NO&lt;/UnitQty&gt;
    &lt;UnitQty type="CER"&gt;37500&lt;/UnitQty&gt;
    &lt;UnitQty type="tCER"&gt;NO&lt;/UnitQty&gt;
    &lt;UnitQty type="lCER"&gt;NO&lt;/UnitQty&gt;
   &lt;/Additions&gt;
   &lt;Subtractions&gt;
    &lt;UnitQty type="AAU"&gt;80793795&lt;/UnitQty&gt;
    &lt;UnitQty type="ERU"&gt;20000&lt;/UnitQty&gt;
    &lt;UnitQty type="RMU"&gt;NO&lt;/UnitQty&gt;
    &lt;UnitQty type="CER"&gt;569000&lt;/UnitQty&gt;
    &lt;UnitQty type="tCER"&gt;NO&lt;/UnitQty&gt;
    &lt;UnitQty type="lCER"&gt;NO&lt;/UnitQty&gt;
   &lt;/Subtractions&gt;
  &lt;/TransactionOrEventType&gt;
  &lt;TransactionOrEventType name="ExternalTransfer" registry="FR"&gt;
   &lt;Additions&gt;
    &lt;UnitQty type="AAU"&gt;2730899&lt;/UnitQty&gt;
    &lt;UnitQty type="ERU"&gt;1218069&lt;/UnitQty&gt;
    &lt;UnitQty type="RMU"&gt;NO&lt;/UnitQty&gt;
    &lt;UnitQty type="CER"&gt;4762495&lt;/UnitQty&gt;
    &lt;UnitQty type="tCER"&gt;NO&lt;/UnitQty&gt;
    &lt;UnitQty type="lCER"&gt;NO&lt;/UnitQty&gt;
   &lt;/Additions&gt;
   &lt;Subtractions&gt;
    &lt;UnitQty type="AAU"&gt;4085501&lt;/UnitQty&gt;
    &lt;UnitQty type="ERU"&gt;700764&lt;/UnitQty&gt;
    &lt;UnitQty type="RMU"&gt;NO&lt;/UnitQty&gt;
    &lt;UnitQty type="CER"&gt;245568&lt;/UnitQty&gt;
    &lt;UnitQty type="tCER"&gt;NO&lt;/UnitQty&gt;
    &lt;UnitQty type="lCER"&gt;NO&lt;/UnitQty&gt;
   &lt;/Subtractions&gt;
  &lt;/TransactionOrEventType&gt;
  &lt;TransactionOrEventType name="ExternalTransfer" registry="EU"&gt;
   &lt;Additions&gt;
    &lt;UnitQty type="AAU"&gt;NO&lt;/UnitQty&gt;
    &lt;UnitQty type="ERU"&gt;518379&lt;/UnitQty&gt;
    &lt;UnitQty type="RMU"&gt;NO&lt;/UnitQty&gt;
    &lt;UnitQty type="CER"&gt;24107&lt;/UnitQty&gt;
    &lt;UnitQty type="tCER"&gt;NO&lt;/UnitQty&gt;
    &lt;UnitQty type="lCER"&gt;NO&lt;/UnitQty&gt;
   &lt;/Additions&gt;
   &lt;Subtractions&gt;
    &lt;UnitQty type="AAU"&gt;NO&lt;/UnitQty&gt;
    &lt;UnitQty type="ERU"&gt;1316640&lt;/UnitQty&gt;
    &lt;UnitQty type="RMU"&gt;NO&lt;/UnitQty&gt;
    &lt;UnitQty type="CER"&gt;7681400&lt;/UnitQty&gt;
    &lt;UnitQty type="tCER"&gt;NO&lt;/UnitQty&gt;
    &lt;UnitQty type="lCER"&gt;NO&lt;/UnitQty&gt;
   &lt;/Subtractions&gt;
  &lt;/TransactionOrEventType&gt;
  &lt;TransactionOrEventType name="ExternalTransfer" registry="BG"&gt;
   &lt;Additions&gt;
    &lt;UnitQty type="AAU"&gt;1680708&lt;/UnitQty&gt;
    &lt;UnitQty type="ERU"&gt;2280366&lt;/UnitQty&gt;
    &lt;UnitQty type="RMU"&gt;NO&lt;/UnitQty&gt;
    &lt;UnitQty type="CER"&gt;514227&lt;/UnitQty&gt;
    &lt;UnitQty type="tCER"&gt;NO&lt;/UnitQty&gt;
    &lt;UnitQty type="lCER"&gt;NO&lt;/UnitQty&gt;
   &lt;/Additions&gt;
   &lt;Subtractions&gt;
    &lt;UnitQty type="AAU"&gt;1049320&lt;/UnitQty&gt;
    &lt;UnitQty type="ERU"&gt;3665082&lt;/UnitQty&gt;
    &lt;UnitQty type="RMU"&gt;NO&lt;/UnitQty&gt;
    &lt;UnitQty type="CER"&gt;753580&lt;/UnitQty&gt;
    &lt;UnitQty type="tCER"&gt;NO&lt;/UnitQty&gt;
    &lt;UnitQty type="lCER"&gt;NO&lt;/UnitQty&gt;
   &lt;/Subtractions&gt;
  &lt;/TransactionOrEventType&gt;
  &lt;TransactionOrEventType name="ExternalTransfer" registry="GB"&gt;
   &lt;Additions&gt;
    &lt;UnitQty type="AAU"&gt;363039&lt;/UnitQty&gt;
    &lt;UnitQty type="ERU"&gt;2372575&lt;/UnitQty&gt;
    &lt;UnitQty type="RMU"&gt;NO&lt;/UnitQty&gt;
    &lt;UnitQty type="CER"&gt;3026753&lt;/UnitQty&gt;
    &lt;UnitQty type="tCER"&gt;NO&lt;/UnitQty&gt;
    &lt;UnitQty type="lCER"&gt;NO&lt;/UnitQty&gt;
   &lt;/Additions&gt;
   &lt;Subtractions&gt;
    &lt;UnitQty type="AAU"&gt;4516696&lt;/UnitQty&gt;
    &lt;UnitQty type="ERU"&gt;3242463&lt;/UnitQty&gt;
    &lt;UnitQty type="RMU"&gt;NO&lt;/UnitQty&gt;
    &lt;UnitQty type="CER"&gt;365893&lt;/UnitQty&gt;
    &lt;UnitQty type="tCER"&gt;NO&lt;/UnitQty&gt;
    &lt;UnitQty type="lCER"&gt;NO&lt;/UnitQty&gt;
   &lt;/Subtractions&gt;
  &lt;/TransactionOrEventType&gt;
  &lt;TransactionOrEventType name="ExternalTransfer" registry="IT"&gt;
   &lt;Additions&gt;
    &lt;UnitQty type="AAU"&gt;63995&lt;/UnitQty&gt;
    &lt;UnitQty type="ERU"&gt;80000&lt;/UnitQty&gt;
    &lt;UnitQty type="RMU"&gt;NO&lt;/UnitQty&gt;
    &lt;UnitQty type="CER"&gt;60000&lt;/UnitQty&gt;
    &lt;UnitQty type="tCER"&gt;NO&lt;/UnitQty&gt;
    &lt;UnitQty type="lCER"&gt;NO&lt;/UnitQty&gt;
   &lt;/Additions&gt;
   &lt;Subtractions&gt;
    &lt;UnitQty type="AAU"&gt;153995&lt;/UnitQty&gt;
    &lt;UnitQty type="ERU"&gt;50000&lt;/UnitQty&gt;
    &lt;UnitQty type="RMU"&gt;NO&lt;/UnitQty&gt;
    &lt;UnitQty type="CER"&gt;NO&lt;/UnitQty&gt;
    &lt;UnitQty type="tCER"&gt;NO&lt;/UnitQty&gt;
    &lt;UnitQty type="lCER"&gt;NO&lt;/UnitQty&gt;
   &lt;/Subtractions&gt;
  &lt;/TransactionOrEventType&gt;
  &lt;TransactionOrEventType name="ExternalTransfer" registry="DE"&gt;
   &lt;Additions&gt;
    &lt;UnitQty type="AAU"&gt;248809&lt;/UnitQty&gt;
    &lt;UnitQty type="ERU"&gt;54714&lt;/UnitQty&gt;
    &lt;UnitQty type="RMU"&gt;NO&lt;/UnitQty&gt;
    &lt;UnitQty type="CER"&gt;1277483&lt;/UnitQty&gt;
    &lt;UnitQty type="tCER"&gt;NO&lt;/UnitQty&gt;
    &lt;UnitQty type="lCER"&gt;NO&lt;/UnitQty&gt;
   &lt;/Additions&gt;
   &lt;Subtractions&gt;
    &lt;UnitQty type="AAU"&gt;1286208&lt;/UnitQty&gt;
    &lt;UnitQty type="ERU"&gt;135441&lt;/UnitQty&gt;
    &lt;UnitQty type="RMU"&gt;NO&lt;/UnitQty&gt;
    &lt;UnitQty type="CER"&gt;176000&lt;/UnitQty&gt;
    &lt;UnitQty type="tCER"&gt;NO&lt;/UnitQty&gt;
    &lt;UnitQty type="lCER"&gt;NO&lt;/UnitQty&gt;
   &lt;/Subtractions&gt;
  &lt;/TransactionOrEventType&gt;
  &lt;TransactionOrEventType name="ExternalTransfer" registry="GR"&gt;
   &lt;Additions&gt;
    &lt;UnitQty type="AAU"&gt;98271&lt;/UnitQty&gt;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type="CER"&gt;4211&lt;/UnitQty&gt;
    &lt;UnitQty type="tCER"&gt;NO&lt;/UnitQty&gt;
    &lt;UnitQty type="lCER"&gt;NO&lt;/UnitQty&gt;
   &lt;/Subtractions&gt;
  &lt;/TransactionOrEventType&gt;
  &lt;TransactionOrEventType name="ExternalTransfer" registry="NL"&gt;
   &lt;Additions&gt;
    &lt;UnitQty type="AAU"&gt;420000&lt;/UnitQty&gt;
    &lt;UnitQty type="ERU"&gt;396717&lt;/UnitQty&gt;
    &lt;UnitQty type="RMU"&gt;NO&lt;/UnitQty&gt;
    &lt;UnitQty type="CER"&gt;423235&lt;/UnitQty&gt;
    &lt;UnitQty type="tCER"&gt;NO&lt;/UnitQty&gt;
    &lt;UnitQty type="lCER"&gt;NO&lt;/UnitQty&gt;
   &lt;/Additions&gt;
   &lt;Subtractions&gt;
    &lt;UnitQty type="AAU"&gt;5088183&lt;/UnitQty&gt;
    &lt;UnitQty type="ERU"&gt;434602&lt;/UnitQty&gt;
    &lt;UnitQty type="RMU"&gt;NO&lt;/UnitQty&gt;
    &lt;UnitQty type="CER"&gt;NO&lt;/UnitQty&gt;
    &lt;UnitQty type="tCER"&gt;NO&lt;/UnitQty&gt;
    &lt;UnitQty type="lCER"&gt;NO&lt;/UnitQty&gt;
   &lt;/Subtractions&gt;
  &lt;/TransactionOrEventType&gt;
  &lt;TransactionOrEventType name="ExternalTransfer" registry="CZ"&gt;
   &lt;Additions&gt;
    &lt;UnitQty type="AAU"&gt;812683&lt;/UnitQty&gt;
    &lt;UnitQty type="ERU"&gt;141406&lt;/UnitQty&gt;
    &lt;UnitQty type="RMU"&gt;NO&lt;/UnitQty&gt;
    &lt;UnitQty type="CER"&gt;77046&lt;/UnitQty&gt;
    &lt;UnitQty type="tCER"&gt;NO&lt;/UnitQty&gt;
    &lt;UnitQty type="lCER"&gt;NO&lt;/UnitQty&gt;
   &lt;/Additions&gt;
   &lt;Subtractions&gt;
    &lt;UnitQty type="AAU"&gt;2785890&lt;/UnitQty&gt;
    &lt;UnitQty type="ERU"&gt;NO&lt;/UnitQty&gt;
    &lt;UnitQty type="RMU"&gt;NO&lt;/UnitQty&gt;
    &lt;UnitQty type="CER"&gt;NO&lt;/UnitQty&gt;
    &lt;UnitQty type="tCER"&gt;NO&lt;/UnitQty&gt;
    &lt;UnitQty type="lCER"&gt;NO&lt;/UnitQty&gt;
   &lt;/Subtractions&gt;
  &lt;/TransactionOrEventType&gt;
  &lt;TransactionOrEventType name="ExternalTransfer" registry="SK"&gt;
   &lt;Additions&gt;
    &lt;UnitQty type="AAU"&gt;908744&lt;/UnitQty&gt;
    &lt;UnitQty type="ERU"&gt;NO&lt;/UnitQty&gt;
    &lt;UnitQty type="RMU"&gt;NO&lt;/UnitQty&gt;
    &lt;UnitQty type="CER"&gt;NO&lt;/UnitQty&gt;
    &lt;UnitQty type="tCER"&gt;NO&lt;/UnitQty&gt;
    &lt;UnitQty type="lCER"&gt;NO&lt;/UnitQty&gt;
   &lt;/Additions&gt;
   &lt;Subtractions&gt;
    &lt;UnitQty type="AAU"&gt;193500&lt;/UnitQty&gt;
    &lt;UnitQty type="ERU"&gt;NO&lt;/UnitQty&gt;
    &lt;UnitQty type="RMU"&gt;NO&lt;/UnitQty&gt;
    &lt;UnitQty type="CER"&gt;5000&lt;/UnitQty&gt;
    &lt;UnitQty type="tCER"&gt;NO&lt;/UnitQty&gt;
    &lt;UnitQty type="lCER"&gt;NO&lt;/UnitQty&gt;
   &lt;/Subtractions&gt;
  &lt;/TransactionOrEventType&gt;
  &lt;TransactionOrEventType name="ExternalTransfer" registry="BE"&gt;
   &lt;Additions&gt;
    &lt;UnitQty type="AAU"&gt;NO&lt;/UnitQty&gt;
    &lt;UnitQty type="ERU"&gt;NO&lt;/UnitQty&gt;
    &lt;UnitQty type="RMU"&gt;NO&lt;/UnitQty&gt;
    &lt;UnitQty type="CER"&gt;NO&lt;/UnitQty&gt;
    &lt;UnitQty type="tCER"&gt;NO&lt;/UnitQty&gt;
    &lt;UnitQty type="lCER"&gt;NO&lt;/UnitQty&gt;
   &lt;/Additions&gt;
   &lt;Subtractions&gt;
    &lt;UnitQty type="AAU"&gt;1000000&lt;/UnitQty&gt;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registry="LI"&gt;
   &lt;Additions&gt;
    &lt;UnitQty type="AAU"&gt;663002&lt;/UnitQty&gt;
    &lt;UnitQty type="ERU"&gt;513026&lt;/UnitQty&gt;
    &lt;UnitQty type="RMU"&gt;NO&lt;/UnitQty&gt;
    &lt;UnitQty type="CER"&gt;NO&lt;/UnitQty&gt;
    &lt;UnitQty type="tCER"&gt;NO&lt;/UnitQty&gt;
    &lt;UnitQty type="lCER"&gt;NO&lt;/UnitQty&gt;
   &lt;/Additions&gt;
   &lt;Subtractions&gt;
    &lt;UnitQty type="AAU"&gt;45000&lt;/UnitQty&gt;
    &lt;UnitQty type="ERU"&gt;717264&lt;/UnitQty&gt;
    &lt;UnitQty type="RMU"&gt;NO&lt;/UnitQty&gt;
    &lt;UnitQty type="CER"&gt;NO&lt;/UnitQty&gt;
    &lt;UnitQty type="tCER"&gt;NO&lt;/UnitQty&gt;
    &lt;UnitQty type="lCER"&gt;NO&lt;/UnitQty&gt;
   &lt;/Subtractions&gt;
  &lt;/TransactionOrEventType&gt;
  &lt;TransactionOrEventType name="ExternalTransfer" registry="CH"&gt;
   &lt;Additions&gt;
    &lt;UnitQty type="AAU"&gt;NO&lt;/UnitQty&gt;
    &lt;UnitQty type="ERU"&gt;31046&lt;/UnitQty&gt;
    &lt;UnitQty type="RMU"&gt;NO&lt;/UnitQty&gt;
    &lt;UnitQty type="CER"&gt;NO&lt;/UnitQty&gt;
    &lt;UnitQty type="tCER"&gt;NO&lt;/UnitQty&gt;
    &lt;UnitQty type="lCER"&gt;NO&lt;/UnitQty&gt;
   &lt;/Additions&gt;
   &lt;Subtractions&gt;
    &lt;UnitQty type="AAU"&gt;NO&lt;/UnitQty&gt;
    &lt;UnitQty type="ERU"&gt;368807&lt;/UnitQty&gt;
    &lt;UnitQty type="RMU"&gt;NO&lt;/UnitQty&gt;
    &lt;UnitQty type="CER"&gt;300000&lt;/UnitQty&gt;
    &lt;UnitQty type="tCER"&gt;NO&lt;/UnitQty&gt;
    &lt;UnitQty type="lCER"&gt;NO&lt;/UnitQty&gt;
   &lt;/Subtractions&gt;
  &lt;/TransactionOrEventType&gt;
  &lt;TransactionOrEventType name="ExternalTransfer" registry="HU"&gt;
   &lt;Additions&gt;
    &lt;UnitQty type="AAU"&gt;10000&lt;/UnitQty&gt;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registry="FI"&gt;
   &lt;Additions&gt;
    &lt;UnitQty type="AAU"&gt;NO&lt;/UnitQty&gt;
    &lt;UnitQty type="ERU"&gt;NO&lt;/UnitQty&gt;
    &lt;UnitQty type="RMU"&gt;NO&lt;/UnitQty&gt;
    &lt;UnitQty type="CER"&gt;NO&lt;/UnitQty&gt;
    &lt;UnitQty type="tCER"&gt;NO&lt;/UnitQty&gt;
    &lt;UnitQty type="lCER"&gt;NO&lt;/UnitQty&gt;
   &lt;/Additions&gt;
   &lt;Subtractions&gt;
    &lt;UnitQty type="AAU"&gt;125000&lt;/UnitQty&gt;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registry="SI"&gt;
   &lt;Additions&gt;
    &lt;UnitQty type="AAU"&gt;NO&lt;/UnitQty&gt;
    &lt;UnitQty type="ERU"&gt;14690&lt;/UnitQty&gt;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type="ERU"&gt;1005686&lt;/UnitQty&gt;
    &lt;UnitQty type="RMU"&gt;NO&lt;/UnitQty&gt;
    &lt;UnitQty type="CER"&gt;NO&lt;/UnitQty&gt;
    &lt;UnitQty type="tCER"&gt;NO&lt;/UnitQty&gt;
    &lt;UnitQty type="lCER"&gt;NO&lt;/UnitQty&gt;
   &lt;/Subtractions&gt;
  &lt;/TransactionOrEventType&gt;
  &lt;TransactionOrEventType name="ExternalTransfer" registry="DK"&gt;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type="ERU"&gt;737098&lt;/UnitQty&gt;
    &lt;UnitQty type="RMU"&gt;NO&lt;/UnitQty&gt;
    &lt;UnitQty type="CER"&gt;NO&lt;/UnitQty&gt;
    &lt;UnitQty type="tCER"&gt;NO&lt;/UnitQty&gt;
    &lt;UnitQty type="lCER"&gt;NO&lt;/UnitQty&gt;
   &lt;/Subtractions&gt;
  &lt;/TransactionOrEventType&gt;
  &lt;TransactionOrEventType name="ExternalTransfer" registry="SE"&gt;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type="ERU"&gt;19804&lt;/UnitQty&gt;
    &lt;UnitQty type="RMU"&gt;NO&lt;/UnitQty&gt;
    &lt;UnitQty type="CER"&gt;NO&lt;/UnitQty&gt;
    &lt;UnitQty type="tCER"&gt;NO&lt;/UnitQty&gt;
    &lt;UnitQty type="lCER"&gt;NO&lt;/UnitQty&gt;
   &lt;/Subtractions&gt;
  &lt;/TransactionOrEventType&gt;
  &lt;TransactionOrEventType name="ExternalTransfer" registry="UA"&gt;
   &lt;Additions&gt;
    &lt;UnitQty type="AAU"&gt;NO&lt;/UnitQty&gt;
    &lt;UnitQty type="ERU"&gt;922174&lt;/UnitQty&gt;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type="AAU"&gt;8024797&lt;/UnitQty&gt;
    &lt;UnitQty type="ERU"&gt;9169701&lt;/UnitQty&gt;
    &lt;UnitQty type="RMU"&gt;NO&lt;/UnitQty&gt;
    &lt;UnitQty type="CER"&gt;10202846&lt;/UnitQty&gt;
    &lt;UnitQty type="tCER"&gt;NO&lt;/UnitQty&gt;
    &lt;UnitQty type="lCER"&gt;NO&lt;/UnitQty&gt;
   &lt;/Additions&gt;
   &lt;Subtractions&gt;
    &lt;UnitQty type="AAU"&gt;101123088&lt;/UnitQty&gt;
    &lt;UnitQty type="ERU"&gt;12413651&lt;/UnitQty&gt;
    &lt;UnitQty type="RMU"&gt;NO&lt;/UnitQty&gt;
    &lt;UnitQty type="CER"&gt;10100652&lt;/UnitQty&gt;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type="AAU"&gt;8024797&lt;/UnitQty&gt;
   &lt;UnitQty type="ERU"&gt;15083026&lt;/UnitQty&gt;
   &lt;UnitQty type="RMU"&gt;NO&lt;/UnitQty&gt;
   &lt;UnitQty type="CER"&gt;10202846&lt;/UnitQty&gt;
   &lt;UnitQty type="tCER"&gt;NO&lt;/UnitQty&gt;
   &lt;UnitQty type="lCER"&gt;NO&lt;/UnitQty&gt;
  &lt;/Additions&gt;
  &lt;Subtractions&gt;
   &lt;UnitQty type="AAU"&gt;107036413&lt;/UnitQty&gt;
   &lt;UnitQty type="ERU"&gt;12413651&lt;/UnitQty&gt;
   &lt;UnitQty type="RMU"&gt;NO&lt;/UnitQty&gt;
   &lt;UnitQty type="CER"&gt;10100652&lt;/UnitQty&gt;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t>
  </si>
  <si>
    <t xml:space="preserve">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type="AAU"&gt;1889247636&lt;/UnitQty&gt;
   &lt;UnitQty type="ERU"&gt;6609664&lt;/UnitQty&gt;
   &lt;UnitQty type="RMU"&gt;NO&lt;/UnitQty&gt;
   &lt;UnitQty type="CER"&gt;19194476&lt;/UnitQty&gt;
   &lt;UnitQty type="tCER"&gt;NO&lt;/UnitQty&gt;
   &lt;UnitQty type="lCER"&gt;NO&lt;/UnitQty&gt;
  &lt;/AccountType&gt;
  &lt;AccountType name="EntityHolding"&gt;
   &lt;UnitQty type="AAU"&gt;-4499&lt;/UnitQty&gt;
   &lt;UnitQty type="ERU"&gt;513187&lt;/UnitQty&gt;
   &lt;UnitQty type="RMU"&gt;NO&lt;/UnitQty&gt;
   &lt;UnitQty type="CER"&gt;584749&lt;/UnitQty&gt;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type="AAU"&gt;564089355&lt;/UnitQty&gt;
   &lt;UnitQty type="ERU"&gt;2061462&lt;/UnitQty&gt;
   &lt;UnitQty type="RMU"&gt;NO&lt;/UnitQty&gt;
   &lt;UnitQty type="CER"&gt;28840820&lt;/UnitQty&gt;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type="AAU"&gt;2453332492&lt;/UnitQty&gt;
   &lt;UnitQty type="ERU"&gt;9184313&lt;/UnitQty&gt;
   &lt;UnitQty type="RMU"&gt;NO&lt;/UnitQty&gt;
   &lt;UnitQty type="CER"&gt;48620045&lt;/UnitQty&gt;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type="AAU"&gt;2648181038&lt;/UnitQty&gt;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type="AAU"&gt;2648181038&lt;/UnitQty&gt;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type="AAU"&gt;3952462&lt;/UnitQty&gt;
     &lt;UnitQty type="ERU"&gt;NO&lt;/UnitQty&gt;
     &lt;UnitQty type="RMU"&gt;NO&lt;/UnitQty&gt;
     &lt;UnitQty type="CER"&gt;2161253&lt;/UnitQty&gt;
     &lt;UnitQty type="tCER"&gt;NO&lt;/UnitQty&gt;
     &lt;UnitQty type="lCER"&gt;NO&lt;/UnitQty&gt;
    &lt;/Additions&gt;
    &lt;Subtractions&gt;
     &lt;UnitQty type="AAU"&gt;3206441&lt;/UnitQty&gt;
     &lt;UnitQty type="ERU"&gt;NO&lt;/UnitQty&gt;
     &lt;UnitQty type="RMU"&gt;NO&lt;/UnitQty&gt;
     &lt;UnitQty type="CER"&gt;84000&lt;/UnitQty&gt;
     &lt;UnitQty type="tCER"&gt;NO&lt;/UnitQty&gt;
     &lt;UnitQty type="lCER"&gt;NO&lt;/UnitQty&gt;
    &lt;/Subtractions&gt;
   &lt;/TransactionOrEventType&gt;
   &lt;TransactionOrEventType name="AnnualAdditionsSubtractions" year="2009"&gt;
    &lt;Additions&gt;
     &lt;UnitQty type="AAU"&gt;17779729&lt;/UnitQty&gt;
     &lt;UnitQty type="ERU"&gt;114431&lt;/UnitQty&gt;
     &lt;UnitQty type="RMU"&gt;NO&lt;/UnitQty&gt;
     &lt;UnitQty type="CER"&gt;9473211&lt;/UnitQty&gt;
     &lt;UnitQty type="tCER"&gt;NO&lt;/UnitQty&gt;
     &lt;UnitQty type="lCER"&gt;NO&lt;/UnitQty&gt;
    &lt;/Additions&gt;
    &lt;Subtractions&gt;
     &lt;UnitQty type="AAU"&gt;43309348&lt;/UnitQty&gt;
     &lt;UnitQty type="ERU"&gt;113541&lt;/UnitQty&gt;
     &lt;UnitQty type="RMU"&gt;NO&lt;/UnitQty&gt;
     &lt;UnitQty type="CER"&gt;530644&lt;/UnitQty&gt;
     &lt;UnitQty type="tCER"&gt;NO&lt;/UnitQty&gt;
     &lt;UnitQty type="lCER"&gt;NO&lt;/UnitQty&gt;
    &lt;/Subtractions&gt;
   &lt;/TransactionOrEventType&gt;
   &lt;TransactionOrEventType name="AnnualAdditionsSubtractions" year="2010"&gt;
    &lt;Additions&gt;
     &lt;UnitQty type="AAU"&gt;24545108&lt;/UnitQty&gt;
     &lt;UnitQty type="ERU"&gt;6130878&lt;/UnitQty&gt;
     &lt;UnitQty type="RMU"&gt;NO&lt;/UnitQty&gt;
     &lt;UnitQty type="CER"&gt;15101585&lt;/UnitQty&gt;
     &lt;UnitQty type="tCER"&gt;NO&lt;/UnitQty&gt;
     &lt;UnitQty type="lCER"&gt;NO&lt;/UnitQty&gt;
    &lt;/Additions&gt;
    &lt;Subtractions&gt;
     &lt;UnitQty type="AAU"&gt;52493428&lt;/UnitQty&gt;
     &lt;UnitQty type="ERU"&gt;3869202&lt;/UnitQty&gt;
     &lt;UnitQty type="RMU"&gt;NO&lt;/UnitQty&gt;
     &lt;UnitQty type="CER"&gt;1628818&lt;/UnitQty&gt;
     &lt;UnitQty type="tCER"&gt;NO&lt;/UnitQty&gt;
     &lt;UnitQty type="lCER"&gt;NO&lt;/UnitQty&gt;
    &lt;/Subtractions&gt;
   &lt;/TransactionOrEventType&gt;
   &lt;TransactionOrEventType name="AnnualAdditionsSubtractions" year="2011"&gt;
    &lt;Additions&gt;
     &lt;UnitQty type="AAU"&gt;37148144&lt;/UnitQty&gt;
     &lt;UnitQty type="ERU"&gt;8656437&lt;/UnitQty&gt;
     &lt;UnitQty type="RMU"&gt;NO&lt;/UnitQty&gt;
     &lt;UnitQty type="CER"&gt;24982121&lt;/UnitQty&gt;
     &lt;UnitQty type="tCER"&gt;NO&lt;/UnitQty&gt;
     &lt;UnitQty type="lCER"&gt;NO&lt;/UnitQty&gt;
    &lt;/Additions&gt;
    &lt;Subtractions&gt;
     &lt;UnitQty type="AAU"&gt;80253156&lt;/UnitQty&gt;
     &lt;UnitQty type="ERU"&gt;4404065&lt;/UnitQty&gt;
     &lt;UnitQty type="RMU"&gt;NO&lt;/UnitQty&gt;
     &lt;UnitQty type="CER"&gt;956857&lt;/UnitQty&gt;
     &lt;UnitQty type="tCER"&gt;NO&lt;/UnitQty&gt;
     &lt;UnitQty type="lCER"&gt;NO&lt;/UnitQty&gt;
    &lt;/Subtractions&gt;
   &lt;/TransactionOrEventType&gt;
   &lt;TransactionOrEventType name="AnnualAdditionsSubtractions" year="2012"&gt;
    &lt;Additions&gt;
     &lt;UnitQty type="AAU"&gt;8024797&lt;/UnitQty&gt;
     &lt;UnitQty type="ERU"&gt;15083026&lt;/UnitQty&gt;
     &lt;UnitQty type="RMU"&gt;NO&lt;/UnitQty&gt;
     &lt;UnitQty type="CER"&gt;10202846&lt;/UnitQty&gt;
     &lt;UnitQty type="tCER"&gt;NO&lt;/UnitQty&gt;
     &lt;UnitQty type="lCER"&gt;NO&lt;/UnitQty&gt;
    &lt;/Additions&gt;
    &lt;Subtractions&gt;
     &lt;UnitQty type="AAU"&gt;107036413&lt;/UnitQty&gt;
     &lt;UnitQty type="ERU"&gt;12413651&lt;/UnitQty&gt;
     &lt;UnitQty type="RMU"&gt;NO&lt;/UnitQty&gt;
     &lt;UnitQty type="CER"&gt;10100652&lt;/UnitQty&gt;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type="AAU"&gt;91450240&lt;/UnitQty&gt;
     &lt;UnitQty type="ERU"&gt;29984772&lt;/UnitQty&gt;
     &lt;UnitQty type="RMU"&gt;NO&lt;/UnitQty&gt;
     &lt;UnitQty type="CER"&gt;61921016&lt;/UnitQty&gt;
     &lt;UnitQty type="tCER"&gt;NO&lt;/UnitQty&gt;
     &lt;UnitQty type="lCER"&gt;NO&lt;/UnitQty&gt;
    &lt;/Additions&gt;
    &lt;Subtractions&gt;
     &lt;UnitQty type="AAU"&gt;286298786&lt;/UnitQty&gt;
     &lt;UnitQty type="ERU"&gt;20800459&lt;/UnitQty&gt;
     &lt;UnitQty type="RMU"&gt;NO&lt;/UnitQty&gt;
     &lt;UnitQty type="CER"&gt;13300971&lt;/UnitQty&gt;
     &lt;UnitQty type="tCER"&gt;NO&lt;/UnitQty&gt;
     &lt;UnitQty type="lCER"&gt;NO&lt;/UnitQty&gt;
    &lt;/Subtractions&gt;
   &lt;/SubTotal&gt;
  &lt;/AnnualInformations&gt;
  &lt;Total&gt;
   &lt;Additions&gt;
    &lt;UnitQty type="AAU"&gt;2739631278&lt;/UnitQty&gt;
    &lt;UnitQty type="ERU"&gt;29984772&lt;/UnitQty&gt;
    &lt;UnitQty type="RMU"&gt;NO&lt;/UnitQty&gt;
    &lt;UnitQty type="CER"&gt;61921016&lt;/UnitQty&gt;
    &lt;UnitQty type="tCER"&gt;NO&lt;/UnitQty&gt;
    &lt;UnitQty type="lCER"&gt;NO&lt;/UnitQty&gt;
   &lt;/Additions&gt;
   &lt;Subtractions&gt;
    &lt;UnitQty type="AAU"&gt;286298786&lt;/UnitQty&gt;
    &lt;UnitQty type="ERU"&gt;20800459&lt;/UnitQty&gt;
    &lt;UnitQty type="RMU"&gt;NO&lt;/UnitQty&gt;
    &lt;UnitQty type="CER"&gt;13300971&lt;/UnitQty&gt;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type="AAU"&gt;379707621&lt;/UnitQty&gt;
    &lt;UnitQty type="ERU"&gt;245165&lt;/UnitQty&gt;
    &lt;UnitQty type="RMU"&gt;NO&lt;/UnitQty&gt;
    &lt;UnitQty type="CER"&gt;14927693&lt;/UnitQty&gt;
    &lt;UnitQty type="tCER"&gt;NO&lt;/UnitQty&gt;
    &lt;UnitQty type="lCER"&gt;NO&lt;/UnitQty&gt;
   &lt;/TransactionOrEventType&gt;
   &lt;TransactionOrEventType name="AnnualRetirements" year="2011"&gt;
    &lt;UnitQty type="AAU"&gt;184381734&lt;/UnitQty&gt;
    &lt;UnitQty type="ERU"&gt;1816297&lt;/UnitQty&gt;
    &lt;UnitQty type="RMU"&gt;NO&lt;/UnitQty&gt;
    &lt;UnitQty type="CER"&gt;13912127&lt;/UnitQty&gt;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type="CER"&gt;1000&lt;/UnitQty&gt;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type="AAU"&gt;564089355&lt;/UnitQty&gt;
   &lt;UnitQty type="ERU"&gt;2061462&lt;/UnitQty&gt;
   &lt;UnitQty type="RMU"&gt;NO&lt;/UnitQty&gt;
   &lt;UnitQty type="CER"&gt;28840820&lt;/UnitQty&gt;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</si>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</sst>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4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Tak&quot;;&quot;Tak&quot;;&quot;Nie&quot;"/>
    <numFmt numFmtId="195" formatCode="&quot;Prawda&quot;;&quot;Prawda&quot;;&quot;Fałsz&quot;"/>
    <numFmt numFmtId="196" formatCode="&quot;Włączone&quot;;&quot;Włączone&quot;;&quot;Wyłączone&quot;"/>
    <numFmt numFmtId="197" formatCode="[$€-2]\ #,##0.00_);[Red]\([$€-2]\ #,##0.00\)"/>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color indexed="8"/>
      </right>
      <top style="thin"/>
      <bottom style="thin"/>
    </border>
    <border>
      <left>
        <color indexed="63"/>
      </left>
      <right style="medium"/>
      <top style="thin"/>
      <bottom style="thin"/>
    </border>
    <border>
      <left>
        <color indexed="63"/>
      </left>
      <right style="medium">
        <color indexed="8"/>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0" fontId="1"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32" borderId="0" applyNumberFormat="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44" applyFill="1" applyBorder="1" applyAlignment="1" applyProtection="1">
      <alignment/>
      <protection/>
    </xf>
    <xf numFmtId="0" fontId="2" fillId="34" borderId="0" xfId="44"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30" xfId="0"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39" xfId="0" applyFont="1" applyFill="1" applyBorder="1" applyAlignment="1">
      <alignment horizontal="left"/>
    </xf>
    <xf numFmtId="0" fontId="0" fillId="0" borderId="68" xfId="0" applyFont="1" applyFill="1" applyBorder="1" applyAlignment="1">
      <alignment horizontal="left"/>
    </xf>
    <xf numFmtId="0" fontId="3" fillId="0" borderId="0" xfId="0" applyFont="1" applyFill="1" applyAlignment="1">
      <alignment horizontal="center"/>
    </xf>
    <xf numFmtId="0" fontId="3" fillId="0" borderId="24" xfId="0" applyFont="1" applyFill="1" applyBorder="1" applyAlignment="1">
      <alignment horizontal="center"/>
    </xf>
    <xf numFmtId="0" fontId="0" fillId="0" borderId="27" xfId="0" applyFill="1" applyBorder="1" applyAlignment="1">
      <alignment horizontal="center"/>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11" xfId="0" applyFill="1" applyBorder="1" applyAlignment="1">
      <alignment horizontal="left" indent="1"/>
    </xf>
    <xf numFmtId="0" fontId="5" fillId="0" borderId="33" xfId="0" applyFont="1" applyFill="1" applyBorder="1" applyAlignment="1">
      <alignment horizontal="center"/>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0" xfId="0" applyFont="1" applyFill="1" applyBorder="1" applyAlignment="1">
      <alignment horizontal="left" indent="1"/>
    </xf>
    <xf numFmtId="0" fontId="0" fillId="0" borderId="0" xfId="0" applyFill="1" applyBorder="1" applyAlignment="1">
      <alignment horizontal="left" indent="1"/>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0" fillId="0" borderId="69" xfId="0" applyNumberFormat="1" applyFill="1" applyBorder="1" applyAlignment="1">
      <alignment horizontal="left" indent="1"/>
    </xf>
    <xf numFmtId="0" fontId="0" fillId="0" borderId="70" xfId="0" applyNumberFormat="1" applyBorder="1" applyAlignment="1">
      <alignment horizontal="left" indent="1"/>
    </xf>
    <xf numFmtId="0" fontId="0" fillId="0" borderId="42" xfId="0" applyNumberFormat="1" applyFill="1" applyBorder="1" applyAlignment="1">
      <alignment horizontal="left" indent="1"/>
    </xf>
    <xf numFmtId="0" fontId="0" fillId="0" borderId="71" xfId="0" applyNumberFormat="1" applyBorder="1" applyAlignment="1">
      <alignment horizontal="left" indent="1"/>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4" fillId="0" borderId="44" xfId="0" applyFont="1" applyFill="1" applyBorder="1" applyAlignment="1">
      <alignment horizontal="center"/>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2" xfId="0" applyFont="1" applyFill="1" applyBorder="1" applyAlignment="1">
      <alignment/>
    </xf>
    <xf numFmtId="0" fontId="0" fillId="0" borderId="73" xfId="0" applyFont="1" applyFill="1" applyBorder="1" applyAlignment="1">
      <alignment horizontal="left"/>
    </xf>
    <xf numFmtId="0" fontId="0" fillId="0" borderId="74" xfId="0" applyFont="1" applyFill="1" applyBorder="1" applyAlignment="1">
      <alignment/>
    </xf>
    <xf numFmtId="0" fontId="3" fillId="0" borderId="0" xfId="0" applyFont="1" applyFill="1" applyBorder="1" applyAlignment="1">
      <alignment horizontal="left"/>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13" fillId="0" borderId="0" xfId="0" applyFont="1" applyFill="1" applyAlignment="1">
      <alignment/>
    </xf>
    <xf numFmtId="0" fontId="0" fillId="0" borderId="33" xfId="0" applyBorder="1" applyAlignment="1">
      <alignment horizontal="left"/>
    </xf>
    <xf numFmtId="0" fontId="0" fillId="0" borderId="18" xfId="0" applyBorder="1" applyAlignment="1">
      <alignment horizontal="left"/>
    </xf>
    <xf numFmtId="0" fontId="0" fillId="0" borderId="0" xfId="0" applyFill="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39" xfId="0" applyFont="1" applyFill="1" applyBorder="1" applyAlignment="1">
      <alignment/>
    </xf>
    <xf numFmtId="0" fontId="0" fillId="33" borderId="68" xfId="0" applyFont="1" applyFill="1" applyBorder="1" applyAlignment="1">
      <alignment/>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5" fillId="33" borderId="44" xfId="0" applyFont="1" applyFill="1" applyBorder="1" applyAlignment="1">
      <alignment horizontal="left"/>
    </xf>
    <xf numFmtId="0" fontId="5" fillId="33" borderId="33" xfId="0" applyFont="1" applyFill="1" applyBorder="1" applyAlignment="1">
      <alignment horizontal="left"/>
    </xf>
    <xf numFmtId="0" fontId="0" fillId="33" borderId="10" xfId="0" applyFill="1" applyBorder="1" applyAlignment="1">
      <alignment horizontal="left" indent="1"/>
    </xf>
    <xf numFmtId="0" fontId="0" fillId="33" borderId="11" xfId="0" applyFill="1" applyBorder="1" applyAlignment="1">
      <alignment horizontal="left" indent="1"/>
    </xf>
    <xf numFmtId="0" fontId="3" fillId="33" borderId="43" xfId="0" applyFont="1" applyFill="1" applyBorder="1" applyAlignment="1">
      <alignment horizontal="center"/>
    </xf>
    <xf numFmtId="0" fontId="4" fillId="33" borderId="4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5" fillId="33" borderId="33" xfId="0" applyFont="1" applyFill="1" applyBorder="1" applyAlignment="1">
      <alignment horizontal="center"/>
    </xf>
    <xf numFmtId="0" fontId="0" fillId="33" borderId="0" xfId="0" applyFill="1" applyBorder="1" applyAlignment="1">
      <alignment horizontal="left" indent="1"/>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5" fillId="33" borderId="24" xfId="0" applyFont="1" applyFill="1" applyBorder="1" applyAlignment="1">
      <alignment horizontal="left"/>
    </xf>
    <xf numFmtId="0" fontId="5" fillId="33" borderId="25" xfId="0" applyFont="1" applyFill="1" applyBorder="1" applyAlignment="1">
      <alignment horizontal="left"/>
    </xf>
    <xf numFmtId="0" fontId="5" fillId="33" borderId="0" xfId="0" applyFont="1" applyFill="1" applyBorder="1" applyAlignment="1">
      <alignment horizontal="left" indent="1"/>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11" xfId="0" applyFont="1" applyFill="1" applyBorder="1" applyAlignment="1">
      <alignment horizontal="left" indent="1"/>
    </xf>
    <xf numFmtId="0" fontId="0" fillId="33" borderId="18" xfId="0" applyFill="1" applyBorder="1" applyAlignment="1">
      <alignment/>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4" fillId="33" borderId="24" xfId="0" applyFont="1" applyFill="1" applyBorder="1" applyAlignment="1">
      <alignment horizontal="center" vertical="center"/>
    </xf>
    <xf numFmtId="0" fontId="0" fillId="33" borderId="74" xfId="0" applyFont="1" applyFill="1" applyBorder="1" applyAlignment="1">
      <alignment/>
    </xf>
    <xf numFmtId="0" fontId="0" fillId="33" borderId="72" xfId="0" applyFont="1" applyFill="1" applyBorder="1" applyAlignment="1">
      <alignment/>
    </xf>
    <xf numFmtId="0" fontId="0" fillId="33" borderId="73" xfId="0" applyFont="1" applyFill="1" applyBorder="1" applyAlignment="1">
      <alignment horizontal="left"/>
    </xf>
    <xf numFmtId="0" fontId="0" fillId="33" borderId="52" xfId="0" applyFont="1" applyFill="1" applyBorder="1" applyAlignment="1">
      <alignment horizontal="left"/>
    </xf>
    <xf numFmtId="0" fontId="0" fillId="33" borderId="54" xfId="0" applyFont="1" applyFill="1" applyBorder="1" applyAlignment="1">
      <alignment horizontal="lef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5" fillId="33" borderId="24"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25" xfId="0" applyFont="1" applyFill="1" applyBorder="1" applyAlignment="1">
      <alignment horizontal="center"/>
    </xf>
    <xf numFmtId="0" fontId="5" fillId="33" borderId="27" xfId="0" applyFont="1" applyFill="1" applyBorder="1" applyAlignment="1">
      <alignment horizontal="center"/>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5" fillId="0" borderId="0" xfId="0" applyFont="1" applyAlignment="1">
      <alignment horizontal="left"/>
    </xf>
    <xf numFmtId="0" fontId="5" fillId="0" borderId="0" xfId="0" applyFont="1"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Hiperłącze 2"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3.emf" /><Relationship Id="rId3" Type="http://schemas.openxmlformats.org/officeDocument/2006/relationships/image" Target="../media/image5.emf" /><Relationship Id="rId4" Type="http://schemas.openxmlformats.org/officeDocument/2006/relationships/image" Target="../media/image31.emf" /><Relationship Id="rId5" Type="http://schemas.openxmlformats.org/officeDocument/2006/relationships/image" Target="../media/image29.emf" /><Relationship Id="rId6" Type="http://schemas.openxmlformats.org/officeDocument/2006/relationships/image" Target="../media/image25.emf" /><Relationship Id="rId7" Type="http://schemas.openxmlformats.org/officeDocument/2006/relationships/image" Target="../media/image21.emf" /><Relationship Id="rId8" Type="http://schemas.openxmlformats.org/officeDocument/2006/relationships/image" Target="../media/image9.emf" /><Relationship Id="rId9"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emf"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4.emf" /><Relationship Id="rId3" Type="http://schemas.openxmlformats.org/officeDocument/2006/relationships/image" Target="../media/image26.emf" /><Relationship Id="rId4" Type="http://schemas.openxmlformats.org/officeDocument/2006/relationships/image" Target="../media/image22.emf" /><Relationship Id="rId5" Type="http://schemas.openxmlformats.org/officeDocument/2006/relationships/image" Target="../media/image20.emf" /><Relationship Id="rId6" Type="http://schemas.openxmlformats.org/officeDocument/2006/relationships/image" Target="../media/image32.emf" /><Relationship Id="rId7" Type="http://schemas.openxmlformats.org/officeDocument/2006/relationships/image" Target="../media/image33.emf" /><Relationship Id="rId8" Type="http://schemas.openxmlformats.org/officeDocument/2006/relationships/image" Target="../media/image7.emf" /><Relationship Id="rId9" Type="http://schemas.openxmlformats.org/officeDocument/2006/relationships/image" Target="../media/image30.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0.emf" /><Relationship Id="rId3" Type="http://schemas.openxmlformats.org/officeDocument/2006/relationships/image" Target="../media/image27.emf" /><Relationship Id="rId4" Type="http://schemas.openxmlformats.org/officeDocument/2006/relationships/image" Target="../media/image13.emf" /><Relationship Id="rId5" Type="http://schemas.openxmlformats.org/officeDocument/2006/relationships/image" Target="../media/image19.emf" /><Relationship Id="rId6" Type="http://schemas.openxmlformats.org/officeDocument/2006/relationships/image" Target="../media/image15.emf" /><Relationship Id="rId7" Type="http://schemas.openxmlformats.org/officeDocument/2006/relationships/image" Target="../media/image17.emf" /><Relationship Id="rId8" Type="http://schemas.openxmlformats.org/officeDocument/2006/relationships/image" Target="../media/image18.emf" /><Relationship Id="rId9"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247650</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970</v>
      </c>
      <c r="B2" s="299"/>
      <c r="C2" s="299"/>
      <c r="D2" s="299"/>
      <c r="E2" s="299"/>
      <c r="F2" s="299"/>
      <c r="G2" s="299"/>
      <c r="H2" s="68"/>
      <c r="I2" s="68"/>
      <c r="J2" s="68"/>
      <c r="K2" s="68"/>
      <c r="L2" s="68"/>
      <c r="M2" s="68"/>
      <c r="N2" s="68"/>
      <c r="O2" s="68"/>
    </row>
    <row r="3" spans="1:15" s="73" customFormat="1" ht="20.25">
      <c r="A3" s="300" t="s">
        <v>44</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5" t="s">
        <v>367</v>
      </c>
    </row>
    <row r="10" spans="1:7" ht="15">
      <c r="A10" s="85"/>
      <c r="F10" s="81" t="s">
        <v>93</v>
      </c>
      <c r="G10" s="275" t="s">
        <v>1090</v>
      </c>
    </row>
    <row r="11" spans="6:7" ht="15">
      <c r="F11" s="81" t="s">
        <v>974</v>
      </c>
      <c r="G11" s="275">
        <v>2013</v>
      </c>
    </row>
    <row r="12" spans="6:7" ht="15">
      <c r="F12" s="81" t="s">
        <v>267</v>
      </c>
      <c r="G12" s="275">
        <v>2012</v>
      </c>
    </row>
    <row r="13" spans="6:7" ht="15">
      <c r="F13" s="81" t="s">
        <v>1188</v>
      </c>
      <c r="G13" s="275">
        <v>1</v>
      </c>
    </row>
    <row r="14" ht="15">
      <c r="G14" s="275"/>
    </row>
    <row r="15" spans="6:7" ht="15">
      <c r="F15" s="81" t="s">
        <v>90</v>
      </c>
      <c r="G15" s="275" t="s">
        <v>1286</v>
      </c>
    </row>
    <row r="16" spans="6:7" ht="15">
      <c r="F16" s="81" t="s">
        <v>91</v>
      </c>
      <c r="G16" s="275" t="s">
        <v>1286</v>
      </c>
    </row>
    <row r="17" spans="6:7" ht="15">
      <c r="F17" s="81" t="s">
        <v>92</v>
      </c>
      <c r="G17" s="275" t="s">
        <v>1286</v>
      </c>
    </row>
    <row r="18" spans="6:7" ht="15">
      <c r="F18" s="81"/>
      <c r="G18" s="275"/>
    </row>
    <row r="19" spans="1:7" ht="15.75" thickBot="1">
      <c r="A19" s="74"/>
      <c r="B19" s="74"/>
      <c r="C19" s="74"/>
      <c r="D19" s="83"/>
      <c r="F19" s="81" t="s">
        <v>268</v>
      </c>
      <c r="G19" s="276">
        <v>41374.559965277775</v>
      </c>
    </row>
    <row r="20" spans="6:7" ht="16.5" customHeight="1">
      <c r="F20" s="81" t="s">
        <v>148</v>
      </c>
      <c r="G20" s="275">
        <v>1</v>
      </c>
    </row>
    <row r="21" spans="2:7" ht="18" customHeight="1">
      <c r="B21" s="79" t="s">
        <v>1199</v>
      </c>
      <c r="F21" s="81" t="s">
        <v>1276</v>
      </c>
      <c r="G21" s="275"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4"/>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42" t="s">
        <v>198</v>
      </c>
      <c r="B6" s="442"/>
      <c r="C6" s="442"/>
      <c r="D6" s="442"/>
      <c r="E6" s="442"/>
      <c r="F6" s="442"/>
      <c r="G6" s="442"/>
      <c r="H6" s="442"/>
    </row>
    <row r="7" spans="1:8" ht="13.5" thickBot="1">
      <c r="A7" s="8"/>
      <c r="B7" s="8"/>
      <c r="C7" s="8"/>
      <c r="D7" s="8"/>
      <c r="E7" s="8"/>
      <c r="F7" s="8"/>
      <c r="G7" s="8"/>
      <c r="H7" s="8"/>
    </row>
    <row r="8" spans="1:8" ht="16.5" thickBot="1">
      <c r="A8" s="440"/>
      <c r="B8" s="441"/>
      <c r="C8" s="445" t="s">
        <v>1153</v>
      </c>
      <c r="D8" s="446"/>
      <c r="E8" s="446"/>
      <c r="F8" s="446"/>
      <c r="G8" s="446"/>
      <c r="H8" s="447"/>
    </row>
    <row r="9" spans="1:8" ht="15.75" thickBot="1">
      <c r="A9" s="450" t="s">
        <v>1154</v>
      </c>
      <c r="B9" s="451"/>
      <c r="C9" s="12" t="s">
        <v>892</v>
      </c>
      <c r="D9" s="13" t="s">
        <v>893</v>
      </c>
      <c r="E9" s="13" t="s">
        <v>894</v>
      </c>
      <c r="F9" s="13" t="s">
        <v>895</v>
      </c>
      <c r="G9" s="13" t="s">
        <v>896</v>
      </c>
      <c r="H9" s="14" t="s">
        <v>1152</v>
      </c>
    </row>
    <row r="10" spans="1:8" ht="12.75">
      <c r="A10" s="443" t="s">
        <v>722</v>
      </c>
      <c r="B10" s="444"/>
      <c r="C10" s="184" t="s">
        <v>472</v>
      </c>
      <c r="D10" s="185" t="s">
        <v>38</v>
      </c>
      <c r="E10" s="185" t="s">
        <v>39</v>
      </c>
      <c r="F10" s="185" t="s">
        <v>40</v>
      </c>
      <c r="G10" s="185" t="s">
        <v>41</v>
      </c>
      <c r="H10" s="186" t="s">
        <v>42</v>
      </c>
    </row>
    <row r="11" spans="1:8" ht="12.75">
      <c r="A11" s="434" t="s">
        <v>225</v>
      </c>
      <c r="B11" s="435"/>
      <c r="C11" s="187" t="s">
        <v>697</v>
      </c>
      <c r="D11" s="188" t="s">
        <v>698</v>
      </c>
      <c r="E11" s="188" t="s">
        <v>476</v>
      </c>
      <c r="F11" s="188" t="s">
        <v>1076</v>
      </c>
      <c r="G11" s="188" t="s">
        <v>1077</v>
      </c>
      <c r="H11" s="189" t="s">
        <v>1134</v>
      </c>
    </row>
    <row r="12" spans="1:8" ht="12.75">
      <c r="A12" s="434" t="s">
        <v>226</v>
      </c>
      <c r="B12" s="435"/>
      <c r="C12" s="187" t="s">
        <v>1135</v>
      </c>
      <c r="D12" s="188" t="s">
        <v>1136</v>
      </c>
      <c r="E12" s="188" t="s">
        <v>1137</v>
      </c>
      <c r="F12" s="188" t="s">
        <v>1138</v>
      </c>
      <c r="G12" s="190" t="s">
        <v>139</v>
      </c>
      <c r="H12" s="191" t="s">
        <v>294</v>
      </c>
    </row>
    <row r="13" spans="1:8" ht="12.75">
      <c r="A13" s="448" t="s">
        <v>227</v>
      </c>
      <c r="B13" s="449"/>
      <c r="C13" s="187" t="s">
        <v>1099</v>
      </c>
      <c r="D13" s="188" t="s">
        <v>1100</v>
      </c>
      <c r="E13" s="188" t="s">
        <v>1101</v>
      </c>
      <c r="F13" s="188" t="s">
        <v>939</v>
      </c>
      <c r="G13" s="190" t="s">
        <v>140</v>
      </c>
      <c r="H13" s="191" t="s">
        <v>295</v>
      </c>
    </row>
    <row r="14" spans="1:8" ht="12.75">
      <c r="A14" s="434" t="s">
        <v>197</v>
      </c>
      <c r="B14" s="435"/>
      <c r="C14" s="187" t="s">
        <v>1139</v>
      </c>
      <c r="D14" s="188" t="s">
        <v>1140</v>
      </c>
      <c r="E14" s="188" t="s">
        <v>1141</v>
      </c>
      <c r="F14" s="188" t="s">
        <v>1142</v>
      </c>
      <c r="G14" s="188" t="s">
        <v>1143</v>
      </c>
      <c r="H14" s="189" t="s">
        <v>1144</v>
      </c>
    </row>
    <row r="15" spans="1:8" ht="12.75">
      <c r="A15" s="434" t="s">
        <v>191</v>
      </c>
      <c r="B15" s="435"/>
      <c r="C15" s="187" t="s">
        <v>1145</v>
      </c>
      <c r="D15" s="188" t="s">
        <v>1146</v>
      </c>
      <c r="E15" s="188" t="s">
        <v>1147</v>
      </c>
      <c r="F15" s="188" t="s">
        <v>1148</v>
      </c>
      <c r="G15" s="188" t="s">
        <v>702</v>
      </c>
      <c r="H15" s="189" t="s">
        <v>703</v>
      </c>
    </row>
    <row r="16" spans="1:8" ht="12.75">
      <c r="A16" s="436" t="s">
        <v>192</v>
      </c>
      <c r="B16" s="437"/>
      <c r="C16" s="187" t="s">
        <v>940</v>
      </c>
      <c r="D16" s="188" t="s">
        <v>210</v>
      </c>
      <c r="E16" s="188" t="s">
        <v>211</v>
      </c>
      <c r="F16" s="188" t="s">
        <v>212</v>
      </c>
      <c r="G16" s="188" t="s">
        <v>72</v>
      </c>
      <c r="H16" s="191" t="s">
        <v>680</v>
      </c>
    </row>
    <row r="17" spans="1:8" ht="12.75">
      <c r="A17" s="436" t="s">
        <v>193</v>
      </c>
      <c r="B17" s="437"/>
      <c r="C17" s="187" t="s">
        <v>73</v>
      </c>
      <c r="D17" s="188" t="s">
        <v>74</v>
      </c>
      <c r="E17" s="188" t="s">
        <v>75</v>
      </c>
      <c r="F17" s="188" t="s">
        <v>76</v>
      </c>
      <c r="G17" s="190" t="s">
        <v>143</v>
      </c>
      <c r="H17" s="191" t="s">
        <v>681</v>
      </c>
    </row>
    <row r="18" spans="1:8" ht="12.75">
      <c r="A18" s="436" t="s">
        <v>858</v>
      </c>
      <c r="B18" s="437"/>
      <c r="C18" s="187" t="s">
        <v>704</v>
      </c>
      <c r="D18" s="188" t="s">
        <v>705</v>
      </c>
      <c r="E18" s="188" t="s">
        <v>706</v>
      </c>
      <c r="F18" s="188" t="s">
        <v>1161</v>
      </c>
      <c r="G18" s="190" t="s">
        <v>144</v>
      </c>
      <c r="H18" s="189" t="s">
        <v>1162</v>
      </c>
    </row>
    <row r="19" spans="1:8" ht="13.5" thickBot="1">
      <c r="A19" s="438" t="s">
        <v>194</v>
      </c>
      <c r="B19" s="439"/>
      <c r="C19" s="192" t="s">
        <v>1163</v>
      </c>
      <c r="D19" s="193" t="s">
        <v>1164</v>
      </c>
      <c r="E19" s="193" t="s">
        <v>1059</v>
      </c>
      <c r="F19" s="193" t="s">
        <v>655</v>
      </c>
      <c r="G19" s="194" t="s">
        <v>293</v>
      </c>
      <c r="H19" s="195" t="s">
        <v>656</v>
      </c>
    </row>
    <row r="20" spans="1:8" ht="13.5" thickBot="1">
      <c r="A20" s="432" t="s">
        <v>1151</v>
      </c>
      <c r="B20" s="433"/>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3"/>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42" t="s">
        <v>245</v>
      </c>
      <c r="B5" s="442"/>
      <c r="C5" s="442"/>
      <c r="D5" s="442"/>
      <c r="E5" s="442"/>
      <c r="F5" s="442"/>
      <c r="G5" s="442"/>
      <c r="H5" s="442"/>
      <c r="I5" s="442"/>
      <c r="J5" s="442"/>
      <c r="K5" s="442"/>
      <c r="L5" s="442"/>
      <c r="M5" s="442"/>
      <c r="N5" s="442"/>
    </row>
    <row r="6" spans="1:14" ht="13.5" thickBot="1">
      <c r="A6" s="8"/>
      <c r="B6" s="16"/>
      <c r="C6" s="8"/>
      <c r="D6" s="8"/>
      <c r="E6" s="8"/>
      <c r="F6" s="8"/>
      <c r="G6" s="8"/>
      <c r="H6" s="8"/>
      <c r="I6" s="8"/>
      <c r="J6" s="8"/>
      <c r="K6" s="8"/>
      <c r="L6" s="8"/>
      <c r="M6" s="8"/>
      <c r="N6" s="8"/>
    </row>
    <row r="7" spans="1:14" ht="16.5" thickBot="1">
      <c r="A7" s="466"/>
      <c r="B7" s="441"/>
      <c r="C7" s="467" t="s">
        <v>250</v>
      </c>
      <c r="D7" s="460"/>
      <c r="E7" s="460"/>
      <c r="F7" s="460"/>
      <c r="G7" s="460"/>
      <c r="H7" s="460"/>
      <c r="I7" s="460" t="s">
        <v>1233</v>
      </c>
      <c r="J7" s="460"/>
      <c r="K7" s="460"/>
      <c r="L7" s="460"/>
      <c r="M7" s="460"/>
      <c r="N7" s="460"/>
    </row>
    <row r="8" spans="1:14" ht="15.75">
      <c r="A8" s="18"/>
      <c r="B8" s="19"/>
      <c r="C8" s="468" t="s">
        <v>205</v>
      </c>
      <c r="D8" s="462"/>
      <c r="E8" s="462"/>
      <c r="F8" s="462"/>
      <c r="G8" s="462"/>
      <c r="H8" s="463"/>
      <c r="I8" s="461" t="s">
        <v>205</v>
      </c>
      <c r="J8" s="462"/>
      <c r="K8" s="462"/>
      <c r="L8" s="462"/>
      <c r="M8" s="462"/>
      <c r="N8" s="463"/>
    </row>
    <row r="9" spans="1:14" ht="15.75" thickBot="1">
      <c r="A9" s="450" t="s">
        <v>207</v>
      </c>
      <c r="B9" s="451"/>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69" t="s">
        <v>246</v>
      </c>
      <c r="B10" s="470"/>
      <c r="C10" s="175"/>
      <c r="D10" s="176"/>
      <c r="E10" s="176"/>
      <c r="F10" s="176"/>
      <c r="G10" s="176"/>
      <c r="H10" s="177"/>
      <c r="I10" s="178"/>
      <c r="J10" s="176"/>
      <c r="K10" s="176"/>
      <c r="L10" s="176"/>
      <c r="M10" s="176"/>
      <c r="N10" s="177"/>
    </row>
    <row r="11" spans="1:14" ht="12.75">
      <c r="A11" s="458" t="s">
        <v>249</v>
      </c>
      <c r="B11" s="465"/>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58" t="s">
        <v>247</v>
      </c>
      <c r="B12" s="465"/>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69" t="s">
        <v>248</v>
      </c>
      <c r="B13" s="470"/>
      <c r="C13" s="175"/>
      <c r="D13" s="206"/>
      <c r="E13" s="206"/>
      <c r="F13" s="206"/>
      <c r="G13" s="206"/>
      <c r="H13" s="208"/>
      <c r="I13" s="207"/>
      <c r="J13" s="206"/>
      <c r="K13" s="206"/>
      <c r="L13" s="206"/>
      <c r="M13" s="206"/>
      <c r="N13" s="208"/>
    </row>
    <row r="14" spans="1:14" ht="12.75">
      <c r="A14" s="454" t="s">
        <v>1236</v>
      </c>
      <c r="B14" s="455"/>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7" t="s">
        <v>1220</v>
      </c>
      <c r="D15" s="268" t="s">
        <v>1221</v>
      </c>
      <c r="E15" s="269" t="s">
        <v>771</v>
      </c>
      <c r="F15" s="268" t="s">
        <v>180</v>
      </c>
      <c r="G15" s="268" t="s">
        <v>181</v>
      </c>
      <c r="H15" s="270" t="s">
        <v>507</v>
      </c>
      <c r="I15" s="222" t="s">
        <v>772</v>
      </c>
      <c r="J15" s="188" t="s">
        <v>168</v>
      </c>
      <c r="K15" s="188" t="s">
        <v>169</v>
      </c>
      <c r="L15" s="188" t="s">
        <v>728</v>
      </c>
      <c r="M15" s="190" t="s">
        <v>15</v>
      </c>
      <c r="N15" s="191" t="s">
        <v>461</v>
      </c>
    </row>
    <row r="16" spans="1:14" ht="12.75">
      <c r="A16" s="454" t="s">
        <v>201</v>
      </c>
      <c r="B16" s="471"/>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58" t="s">
        <v>202</v>
      </c>
      <c r="B17" s="465"/>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54" t="s">
        <v>203</v>
      </c>
      <c r="B18" s="455"/>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52" t="s">
        <v>199</v>
      </c>
      <c r="B19" s="453"/>
      <c r="C19" s="213" t="s">
        <v>1226</v>
      </c>
      <c r="D19" s="194" t="s">
        <v>213</v>
      </c>
      <c r="E19" s="193" t="s">
        <v>1016</v>
      </c>
      <c r="F19" s="194" t="s">
        <v>214</v>
      </c>
      <c r="G19" s="194" t="s">
        <v>215</v>
      </c>
      <c r="H19" s="214" t="s">
        <v>216</v>
      </c>
      <c r="I19" s="271" t="s">
        <v>1007</v>
      </c>
      <c r="J19" s="193" t="s">
        <v>1008</v>
      </c>
      <c r="K19" s="193" t="s">
        <v>1176</v>
      </c>
      <c r="L19" s="193" t="s">
        <v>1177</v>
      </c>
      <c r="M19" s="194" t="s">
        <v>1118</v>
      </c>
      <c r="N19" s="214" t="s">
        <v>474</v>
      </c>
    </row>
    <row r="20" spans="1:14" ht="12.75">
      <c r="A20" s="469" t="s">
        <v>204</v>
      </c>
      <c r="B20" s="470"/>
      <c r="C20" s="180"/>
      <c r="D20" s="215"/>
      <c r="E20" s="215"/>
      <c r="F20" s="215"/>
      <c r="G20" s="215"/>
      <c r="H20" s="181"/>
      <c r="I20" s="180"/>
      <c r="J20" s="215"/>
      <c r="K20" s="215"/>
      <c r="L20" s="215"/>
      <c r="M20" s="215"/>
      <c r="N20" s="181"/>
    </row>
    <row r="21" spans="1:14" ht="12.75">
      <c r="A21" s="454" t="s">
        <v>81</v>
      </c>
      <c r="B21" s="455"/>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54" t="s">
        <v>82</v>
      </c>
      <c r="B22" s="455"/>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58" t="s">
        <v>209</v>
      </c>
      <c r="B23" s="459"/>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56" t="s">
        <v>1235</v>
      </c>
      <c r="B25" s="457"/>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32" t="s">
        <v>206</v>
      </c>
      <c r="B26" s="464"/>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0" t="s">
        <v>1234</v>
      </c>
      <c r="D30" s="460"/>
      <c r="E30" s="460"/>
      <c r="F30" s="460"/>
      <c r="G30" s="460"/>
      <c r="H30" s="460"/>
      <c r="I30" s="16"/>
      <c r="J30" s="16"/>
      <c r="K30" s="16"/>
      <c r="L30" s="16"/>
      <c r="M30" s="16"/>
      <c r="N30" s="16"/>
    </row>
    <row r="31" spans="1:14" ht="15.75">
      <c r="A31" s="33"/>
      <c r="B31" s="30"/>
      <c r="C31" s="461" t="s">
        <v>205</v>
      </c>
      <c r="D31" s="462"/>
      <c r="E31" s="462"/>
      <c r="F31" s="462"/>
      <c r="G31" s="462"/>
      <c r="H31" s="463"/>
      <c r="I31" s="16"/>
      <c r="J31" s="16"/>
      <c r="K31" s="16"/>
      <c r="L31" s="16"/>
      <c r="M31" s="16"/>
      <c r="N31" s="16"/>
    </row>
    <row r="32" spans="1:14" ht="15.75" thickBot="1">
      <c r="A32" s="450" t="s">
        <v>207</v>
      </c>
      <c r="B32" s="451"/>
      <c r="C32" s="23" t="s">
        <v>892</v>
      </c>
      <c r="D32" s="21" t="s">
        <v>893</v>
      </c>
      <c r="E32" s="21" t="s">
        <v>894</v>
      </c>
      <c r="F32" s="21" t="s">
        <v>895</v>
      </c>
      <c r="G32" s="21" t="s">
        <v>896</v>
      </c>
      <c r="H32" s="22" t="s">
        <v>1152</v>
      </c>
      <c r="I32" s="8"/>
      <c r="J32" s="8"/>
      <c r="K32" s="8"/>
      <c r="L32" s="8"/>
      <c r="M32" s="8"/>
      <c r="N32" s="8"/>
    </row>
    <row r="33" spans="1:14" ht="13.5" thickBot="1">
      <c r="A33" s="456" t="s">
        <v>208</v>
      </c>
      <c r="B33" s="457"/>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5"/>
      <c r="B6" s="285"/>
      <c r="C6" s="285"/>
      <c r="D6" s="285"/>
      <c r="E6" s="442" t="s">
        <v>1279</v>
      </c>
      <c r="F6" s="355"/>
      <c r="G6" s="355"/>
      <c r="H6" s="355"/>
      <c r="I6" s="355"/>
      <c r="J6" s="355"/>
      <c r="K6" s="355"/>
      <c r="L6" s="355"/>
      <c r="M6" s="355"/>
      <c r="N6" s="355"/>
    </row>
    <row r="7" spans="1:14" ht="13.5" thickBot="1">
      <c r="A7" s="8"/>
      <c r="B7" s="8"/>
      <c r="C7" s="8"/>
      <c r="D7" s="8"/>
      <c r="E7" s="8"/>
      <c r="F7" s="8"/>
      <c r="G7" s="8"/>
      <c r="H7" s="8"/>
      <c r="I7" s="8"/>
      <c r="J7" s="8"/>
      <c r="K7" s="8"/>
      <c r="L7" s="8"/>
      <c r="M7" s="8"/>
      <c r="N7" s="8"/>
    </row>
    <row r="8" spans="1:14" ht="16.5" thickBot="1">
      <c r="A8" s="472"/>
      <c r="B8" s="357"/>
      <c r="C8" s="473" t="s">
        <v>328</v>
      </c>
      <c r="D8" s="474"/>
      <c r="E8" s="474"/>
      <c r="F8" s="474"/>
      <c r="G8" s="474"/>
      <c r="H8" s="467"/>
      <c r="I8" s="473" t="s">
        <v>329</v>
      </c>
      <c r="J8" s="474"/>
      <c r="K8" s="474"/>
      <c r="L8" s="474"/>
      <c r="M8" s="474"/>
      <c r="N8" s="467"/>
    </row>
    <row r="9" spans="1:14" ht="16.5" customHeight="1" thickBot="1">
      <c r="A9" s="358"/>
      <c r="B9" s="359"/>
      <c r="C9" s="473" t="s">
        <v>205</v>
      </c>
      <c r="D9" s="475"/>
      <c r="E9" s="475"/>
      <c r="F9" s="475"/>
      <c r="G9" s="475"/>
      <c r="H9" s="476"/>
      <c r="I9" s="473" t="s">
        <v>205</v>
      </c>
      <c r="J9" s="475"/>
      <c r="K9" s="475"/>
      <c r="L9" s="475"/>
      <c r="M9" s="475"/>
      <c r="N9" s="476"/>
    </row>
    <row r="10" spans="1:14" ht="13.5" thickBot="1">
      <c r="A10" s="360"/>
      <c r="B10" s="361"/>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82" t="s">
        <v>326</v>
      </c>
      <c r="B11" s="483"/>
      <c r="C11" s="175"/>
      <c r="D11" s="179"/>
      <c r="E11" s="179"/>
      <c r="F11" s="176"/>
      <c r="G11" s="176"/>
      <c r="H11" s="177"/>
      <c r="I11" s="178"/>
      <c r="J11" s="176"/>
      <c r="K11" s="176"/>
      <c r="L11" s="176"/>
      <c r="M11" s="176"/>
      <c r="N11" s="177"/>
    </row>
    <row r="12" spans="1:14" ht="13.5" thickBot="1">
      <c r="A12" s="484" t="s">
        <v>254</v>
      </c>
      <c r="B12" s="485"/>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86" t="s">
        <v>206</v>
      </c>
      <c r="B13" s="451"/>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42" t="s">
        <v>1237</v>
      </c>
      <c r="D16" s="442"/>
      <c r="E16" s="442"/>
      <c r="F16" s="442"/>
      <c r="G16" s="442"/>
      <c r="H16" s="442"/>
      <c r="I16" s="442"/>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7" t="s">
        <v>327</v>
      </c>
      <c r="B18" s="478"/>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9" t="s">
        <v>1124</v>
      </c>
      <c r="B22" s="479"/>
      <c r="C22" s="479"/>
      <c r="D22" s="479"/>
      <c r="E22" s="479"/>
      <c r="F22" s="479"/>
      <c r="G22" s="479"/>
      <c r="H22" s="479"/>
      <c r="I22" s="479"/>
      <c r="J22" s="479"/>
      <c r="K22" s="480"/>
      <c r="L22" s="480"/>
      <c r="M22" s="480"/>
      <c r="N22" s="480"/>
    </row>
    <row r="23" spans="1:14" ht="13.5" thickBot="1">
      <c r="A23" s="8"/>
      <c r="B23" s="8"/>
      <c r="C23" s="8"/>
      <c r="D23" s="8"/>
      <c r="E23" s="8"/>
      <c r="F23" s="8"/>
      <c r="G23" s="8"/>
      <c r="H23" s="8"/>
      <c r="I23" s="8"/>
      <c r="J23" s="8"/>
      <c r="K23" s="8"/>
      <c r="L23" s="8"/>
      <c r="M23" s="8"/>
      <c r="N23" s="8"/>
    </row>
    <row r="24" spans="1:14" ht="13.5" thickBot="1">
      <c r="A24" s="456" t="s">
        <v>982</v>
      </c>
      <c r="B24" s="481"/>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42" t="s">
        <v>619</v>
      </c>
      <c r="B6" s="480"/>
      <c r="C6" s="480"/>
      <c r="D6" s="480"/>
      <c r="E6" s="480"/>
      <c r="F6" s="480"/>
      <c r="G6" s="480"/>
      <c r="H6" s="480"/>
      <c r="I6" s="480"/>
      <c r="J6" s="480"/>
    </row>
    <row r="7" spans="1:10" ht="8.25" customHeight="1" thickBot="1">
      <c r="A7" s="8"/>
      <c r="B7" s="8"/>
      <c r="C7" s="8"/>
      <c r="D7" s="8"/>
      <c r="E7" s="8"/>
      <c r="F7" s="8"/>
      <c r="G7" s="8"/>
      <c r="H7" s="8"/>
      <c r="I7" s="8"/>
      <c r="J7" s="8"/>
    </row>
    <row r="8" spans="1:10" ht="12.75">
      <c r="A8" s="40"/>
      <c r="B8" s="41"/>
      <c r="C8" s="492" t="s">
        <v>620</v>
      </c>
      <c r="D8" s="493"/>
      <c r="E8" s="496" t="s">
        <v>618</v>
      </c>
      <c r="F8" s="373"/>
      <c r="G8" s="373"/>
      <c r="H8" s="373"/>
      <c r="I8" s="373"/>
      <c r="J8" s="357"/>
    </row>
    <row r="9" spans="1:10" ht="13.5" thickBot="1">
      <c r="A9" s="42"/>
      <c r="B9" s="29"/>
      <c r="C9" s="494"/>
      <c r="D9" s="495"/>
      <c r="E9" s="360"/>
      <c r="F9" s="374"/>
      <c r="G9" s="374"/>
      <c r="H9" s="374"/>
      <c r="I9" s="374"/>
      <c r="J9" s="361"/>
    </row>
    <row r="10" spans="1:10" ht="24.75" customHeight="1" thickBot="1">
      <c r="A10" s="42"/>
      <c r="B10" s="29"/>
      <c r="C10" s="494"/>
      <c r="D10" s="495"/>
      <c r="E10" s="10"/>
      <c r="F10" s="43"/>
      <c r="G10" s="43"/>
      <c r="H10" s="43"/>
      <c r="I10" s="43"/>
      <c r="J10" s="44"/>
    </row>
    <row r="11" spans="1:10" ht="18.75" customHeight="1" thickBot="1">
      <c r="A11" s="42"/>
      <c r="B11" s="29"/>
      <c r="C11" s="487" t="s">
        <v>205</v>
      </c>
      <c r="D11" s="488"/>
      <c r="E11" s="491" t="s">
        <v>205</v>
      </c>
      <c r="F11" s="475"/>
      <c r="G11" s="475"/>
      <c r="H11" s="475"/>
      <c r="I11" s="475"/>
      <c r="J11" s="476"/>
    </row>
    <row r="12" spans="1:10" ht="15.75" thickBot="1">
      <c r="A12" s="450" t="s">
        <v>1127</v>
      </c>
      <c r="B12" s="451"/>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58" t="s">
        <v>614</v>
      </c>
      <c r="B14" s="459"/>
      <c r="C14" s="140" t="s">
        <v>674</v>
      </c>
      <c r="D14" s="148" t="s">
        <v>218</v>
      </c>
      <c r="E14" s="209" t="s">
        <v>462</v>
      </c>
      <c r="F14" s="210" t="s">
        <v>13</v>
      </c>
      <c r="G14" s="210" t="s">
        <v>14</v>
      </c>
      <c r="H14" s="210" t="s">
        <v>469</v>
      </c>
      <c r="I14" s="210" t="s">
        <v>387</v>
      </c>
      <c r="J14" s="211" t="s">
        <v>333</v>
      </c>
    </row>
    <row r="15" spans="1:10" ht="12.75">
      <c r="A15" s="454" t="s">
        <v>623</v>
      </c>
      <c r="B15" s="489"/>
      <c r="C15" s="149" t="s">
        <v>1098</v>
      </c>
      <c r="D15" s="150" t="s">
        <v>679</v>
      </c>
      <c r="E15" s="187" t="s">
        <v>675</v>
      </c>
      <c r="F15" s="188" t="s">
        <v>676</v>
      </c>
      <c r="G15" s="188" t="s">
        <v>677</v>
      </c>
      <c r="H15" s="188" t="s">
        <v>921</v>
      </c>
      <c r="I15" s="188" t="s">
        <v>922</v>
      </c>
      <c r="J15" s="191" t="s">
        <v>723</v>
      </c>
    </row>
    <row r="16" spans="1:10" ht="14.25">
      <c r="A16" s="454" t="s">
        <v>1213</v>
      </c>
      <c r="B16" s="489"/>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54" t="s">
        <v>614</v>
      </c>
      <c r="B19" s="489"/>
      <c r="C19" s="149" t="s">
        <v>1239</v>
      </c>
      <c r="D19" s="142" t="s">
        <v>925</v>
      </c>
      <c r="E19" s="212" t="s">
        <v>1117</v>
      </c>
      <c r="F19" s="190" t="s">
        <v>176</v>
      </c>
      <c r="G19" s="190" t="s">
        <v>321</v>
      </c>
      <c r="H19" s="190" t="s">
        <v>224</v>
      </c>
      <c r="I19" s="190" t="s">
        <v>319</v>
      </c>
      <c r="J19" s="191" t="s">
        <v>186</v>
      </c>
    </row>
    <row r="20" spans="1:10" ht="12.75">
      <c r="A20" s="454" t="s">
        <v>82</v>
      </c>
      <c r="B20" s="489"/>
      <c r="C20" s="149" t="s">
        <v>1053</v>
      </c>
      <c r="D20" s="150" t="s">
        <v>1122</v>
      </c>
      <c r="E20" s="187" t="s">
        <v>926</v>
      </c>
      <c r="F20" s="188" t="s">
        <v>912</v>
      </c>
      <c r="G20" s="188" t="s">
        <v>913</v>
      </c>
      <c r="H20" s="188" t="s">
        <v>914</v>
      </c>
      <c r="I20" s="190" t="s">
        <v>187</v>
      </c>
      <c r="J20" s="191" t="s">
        <v>852</v>
      </c>
    </row>
    <row r="21" spans="1:10" ht="12.75">
      <c r="A21" s="454" t="s">
        <v>615</v>
      </c>
      <c r="B21" s="489"/>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58" t="s">
        <v>209</v>
      </c>
      <c r="B24" s="459"/>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32" t="s">
        <v>1151</v>
      </c>
      <c r="B27" s="490"/>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42" t="s">
        <v>1031</v>
      </c>
      <c r="B6" s="442"/>
      <c r="C6" s="442"/>
      <c r="D6" s="442"/>
      <c r="E6" s="442"/>
      <c r="F6" s="442"/>
      <c r="G6" s="442"/>
      <c r="H6" s="442"/>
    </row>
    <row r="7" spans="1:8" ht="13.5" thickBot="1">
      <c r="A7" s="8"/>
      <c r="B7" s="8"/>
      <c r="C7" s="8"/>
      <c r="D7" s="8"/>
      <c r="E7" s="8"/>
      <c r="F7" s="8"/>
      <c r="G7" s="8"/>
      <c r="H7" s="8"/>
    </row>
    <row r="8" spans="1:8" ht="16.5" thickBot="1">
      <c r="A8" s="440"/>
      <c r="B8" s="441"/>
      <c r="C8" s="445" t="s">
        <v>1153</v>
      </c>
      <c r="D8" s="446"/>
      <c r="E8" s="446"/>
      <c r="F8" s="446"/>
      <c r="G8" s="446"/>
      <c r="H8" s="447"/>
    </row>
    <row r="9" spans="1:8" ht="15.75" thickBot="1">
      <c r="A9" s="450" t="s">
        <v>1154</v>
      </c>
      <c r="B9" s="451"/>
      <c r="C9" s="12" t="s">
        <v>892</v>
      </c>
      <c r="D9" s="13" t="s">
        <v>893</v>
      </c>
      <c r="E9" s="13" t="s">
        <v>894</v>
      </c>
      <c r="F9" s="13" t="s">
        <v>895</v>
      </c>
      <c r="G9" s="13" t="s">
        <v>896</v>
      </c>
      <c r="H9" s="14" t="s">
        <v>1152</v>
      </c>
    </row>
    <row r="10" spans="1:8" ht="12.75">
      <c r="A10" s="443" t="s">
        <v>722</v>
      </c>
      <c r="B10" s="497"/>
      <c r="C10" s="221" t="s">
        <v>108</v>
      </c>
      <c r="D10" s="185" t="s">
        <v>109</v>
      </c>
      <c r="E10" s="185" t="s">
        <v>110</v>
      </c>
      <c r="F10" s="185" t="s">
        <v>388</v>
      </c>
      <c r="G10" s="185" t="s">
        <v>389</v>
      </c>
      <c r="H10" s="186" t="s">
        <v>390</v>
      </c>
    </row>
    <row r="11" spans="1:8" ht="12.75">
      <c r="A11" s="434" t="s">
        <v>225</v>
      </c>
      <c r="B11" s="498"/>
      <c r="C11" s="222" t="s">
        <v>391</v>
      </c>
      <c r="D11" s="188" t="s">
        <v>392</v>
      </c>
      <c r="E11" s="188" t="s">
        <v>393</v>
      </c>
      <c r="F11" s="188" t="s">
        <v>133</v>
      </c>
      <c r="G11" s="188" t="s">
        <v>134</v>
      </c>
      <c r="H11" s="189" t="s">
        <v>135</v>
      </c>
    </row>
    <row r="12" spans="1:8" ht="12.75">
      <c r="A12" s="434" t="s">
        <v>226</v>
      </c>
      <c r="B12" s="498"/>
      <c r="C12" s="222" t="s">
        <v>241</v>
      </c>
      <c r="D12" s="188" t="s">
        <v>572</v>
      </c>
      <c r="E12" s="188" t="s">
        <v>573</v>
      </c>
      <c r="F12" s="188" t="s">
        <v>574</v>
      </c>
      <c r="G12" s="190" t="s">
        <v>682</v>
      </c>
      <c r="H12" s="191" t="s">
        <v>683</v>
      </c>
    </row>
    <row r="13" spans="1:8" ht="12.75">
      <c r="A13" s="448" t="s">
        <v>227</v>
      </c>
      <c r="B13" s="499"/>
      <c r="C13" s="222" t="s">
        <v>580</v>
      </c>
      <c r="D13" s="188" t="s">
        <v>581</v>
      </c>
      <c r="E13" s="188" t="s">
        <v>582</v>
      </c>
      <c r="F13" s="188" t="s">
        <v>651</v>
      </c>
      <c r="G13" s="190" t="s">
        <v>684</v>
      </c>
      <c r="H13" s="191" t="s">
        <v>685</v>
      </c>
    </row>
    <row r="14" spans="1:8" ht="12.75">
      <c r="A14" s="434" t="s">
        <v>197</v>
      </c>
      <c r="B14" s="498"/>
      <c r="C14" s="222" t="s">
        <v>652</v>
      </c>
      <c r="D14" s="188" t="s">
        <v>653</v>
      </c>
      <c r="E14" s="188" t="s">
        <v>654</v>
      </c>
      <c r="F14" s="188" t="s">
        <v>239</v>
      </c>
      <c r="G14" s="188" t="s">
        <v>848</v>
      </c>
      <c r="H14" s="189" t="s">
        <v>240</v>
      </c>
    </row>
    <row r="15" spans="1:8" ht="12.75">
      <c r="A15" s="434" t="s">
        <v>191</v>
      </c>
      <c r="B15" s="498"/>
      <c r="C15" s="222" t="s">
        <v>0</v>
      </c>
      <c r="D15" s="188" t="s">
        <v>1</v>
      </c>
      <c r="E15" s="188" t="s">
        <v>2</v>
      </c>
      <c r="F15" s="188" t="s">
        <v>3</v>
      </c>
      <c r="G15" s="188" t="s">
        <v>583</v>
      </c>
      <c r="H15" s="189" t="s">
        <v>584</v>
      </c>
    </row>
    <row r="16" spans="1:8" ht="12.75">
      <c r="A16" s="436" t="s">
        <v>192</v>
      </c>
      <c r="B16" s="500"/>
      <c r="C16" s="222" t="s">
        <v>585</v>
      </c>
      <c r="D16" s="188" t="s">
        <v>586</v>
      </c>
      <c r="E16" s="188" t="s">
        <v>587</v>
      </c>
      <c r="F16" s="188" t="s">
        <v>588</v>
      </c>
      <c r="G16" s="188" t="s">
        <v>589</v>
      </c>
      <c r="H16" s="191" t="s">
        <v>686</v>
      </c>
    </row>
    <row r="17" spans="1:8" ht="12.75">
      <c r="A17" s="436" t="s">
        <v>193</v>
      </c>
      <c r="B17" s="500"/>
      <c r="C17" s="187" t="s">
        <v>590</v>
      </c>
      <c r="D17" s="188" t="s">
        <v>381</v>
      </c>
      <c r="E17" s="188" t="s">
        <v>382</v>
      </c>
      <c r="F17" s="188" t="s">
        <v>383</v>
      </c>
      <c r="G17" s="190" t="s">
        <v>687</v>
      </c>
      <c r="H17" s="191" t="s">
        <v>688</v>
      </c>
    </row>
    <row r="18" spans="1:8" ht="12.75">
      <c r="A18" s="436" t="s">
        <v>858</v>
      </c>
      <c r="B18" s="500"/>
      <c r="C18" s="187" t="s">
        <v>899</v>
      </c>
      <c r="D18" s="188" t="s">
        <v>900</v>
      </c>
      <c r="E18" s="188" t="s">
        <v>901</v>
      </c>
      <c r="F18" s="188" t="s">
        <v>902</v>
      </c>
      <c r="G18" s="190" t="s">
        <v>1111</v>
      </c>
      <c r="H18" s="189" t="s">
        <v>1165</v>
      </c>
    </row>
    <row r="19" spans="1:8" ht="13.5" thickBot="1">
      <c r="A19" s="438" t="s">
        <v>194</v>
      </c>
      <c r="B19" s="501"/>
      <c r="C19" s="192" t="s">
        <v>1166</v>
      </c>
      <c r="D19" s="193" t="s">
        <v>1167</v>
      </c>
      <c r="E19" s="193" t="s">
        <v>1168</v>
      </c>
      <c r="F19" s="193" t="s">
        <v>1169</v>
      </c>
      <c r="G19" s="194" t="s">
        <v>1112</v>
      </c>
      <c r="H19" s="195" t="s">
        <v>1170</v>
      </c>
    </row>
    <row r="20" spans="1:8" ht="13.5" thickBot="1">
      <c r="A20" s="432" t="s">
        <v>1151</v>
      </c>
      <c r="B20" s="433"/>
      <c r="C20" s="196" t="s">
        <v>397</v>
      </c>
      <c r="D20" s="197" t="s">
        <v>575</v>
      </c>
      <c r="E20" s="197" t="s">
        <v>576</v>
      </c>
      <c r="F20" s="197" t="s">
        <v>577</v>
      </c>
      <c r="G20" s="197" t="s">
        <v>578</v>
      </c>
      <c r="H20" s="198" t="s">
        <v>579</v>
      </c>
    </row>
  </sheetData>
  <sheetProtection password="AED0" sheet="1" objects="1" scenarios="1"/>
  <mergeCells count="15">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 ref="A13:B13"/>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42" t="s">
        <v>43</v>
      </c>
      <c r="B5" s="442"/>
      <c r="C5" s="442"/>
      <c r="D5" s="442"/>
      <c r="E5" s="442"/>
      <c r="F5" s="442"/>
      <c r="G5" s="442"/>
      <c r="H5" s="442"/>
      <c r="I5" s="442"/>
      <c r="J5" s="442"/>
      <c r="K5" s="442"/>
      <c r="L5" s="442"/>
      <c r="M5" s="442"/>
      <c r="N5" s="442"/>
      <c r="O5" s="442"/>
      <c r="P5" s="442"/>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32" t="s">
        <v>328</v>
      </c>
      <c r="F7" s="464"/>
      <c r="G7" s="464"/>
      <c r="H7" s="464"/>
      <c r="I7" s="464"/>
      <c r="J7" s="433"/>
      <c r="K7" s="432" t="s">
        <v>329</v>
      </c>
      <c r="L7" s="464"/>
      <c r="M7" s="464"/>
      <c r="N7" s="464"/>
      <c r="O7" s="464"/>
      <c r="P7" s="433"/>
      <c r="Q7" s="53"/>
      <c r="R7" s="53"/>
      <c r="S7" s="8"/>
    </row>
    <row r="8" spans="1:19" ht="16.5" thickBot="1">
      <c r="A8" s="166"/>
      <c r="B8" s="53"/>
      <c r="C8" s="53"/>
      <c r="D8" s="53"/>
      <c r="E8" s="432" t="s">
        <v>205</v>
      </c>
      <c r="F8" s="475"/>
      <c r="G8" s="475"/>
      <c r="H8" s="475"/>
      <c r="I8" s="475"/>
      <c r="J8" s="476"/>
      <c r="K8" s="432" t="s">
        <v>205</v>
      </c>
      <c r="L8" s="475"/>
      <c r="M8" s="475"/>
      <c r="N8" s="475"/>
      <c r="O8" s="475"/>
      <c r="P8" s="476"/>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8" t="s">
        <v>599</v>
      </c>
      <c r="M10" s="278" t="s">
        <v>1222</v>
      </c>
      <c r="N10" s="278" t="s">
        <v>1223</v>
      </c>
      <c r="O10" s="278" t="s">
        <v>1224</v>
      </c>
      <c r="P10" s="279"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32" t="s">
        <v>206</v>
      </c>
      <c r="B13" s="464"/>
      <c r="C13" s="464"/>
      <c r="D13" s="464"/>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0"/>
      <c r="G14" s="280"/>
      <c r="H14" s="280"/>
      <c r="I14" s="280"/>
      <c r="J14" s="280"/>
      <c r="K14" s="280"/>
      <c r="L14" s="280"/>
      <c r="M14" s="280"/>
      <c r="N14" s="280"/>
      <c r="O14" s="280"/>
      <c r="P14" s="281"/>
      <c r="Q14" s="16"/>
      <c r="R14" s="16"/>
      <c r="S14" s="8"/>
    </row>
    <row r="15" spans="1:19" ht="12.75">
      <c r="A15" s="458" t="s">
        <v>1083</v>
      </c>
      <c r="B15" s="465"/>
      <c r="C15" s="465"/>
      <c r="D15" s="459"/>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58" t="s">
        <v>1036</v>
      </c>
      <c r="B16" s="465"/>
      <c r="C16" s="465"/>
      <c r="D16" s="459"/>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58" t="s">
        <v>1037</v>
      </c>
      <c r="B17" s="465"/>
      <c r="C17" s="465"/>
      <c r="D17" s="459"/>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58" t="s">
        <v>1038</v>
      </c>
      <c r="B18" s="465"/>
      <c r="C18" s="465"/>
      <c r="D18" s="459"/>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58" t="s">
        <v>271</v>
      </c>
      <c r="B19" s="465"/>
      <c r="C19" s="465"/>
      <c r="D19" s="459"/>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58" t="s">
        <v>1079</v>
      </c>
      <c r="B20" s="465"/>
      <c r="C20" s="465"/>
      <c r="D20" s="459"/>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58" t="s">
        <v>1080</v>
      </c>
      <c r="B21" s="465"/>
      <c r="C21" s="465"/>
      <c r="D21" s="459"/>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58" t="s">
        <v>1081</v>
      </c>
      <c r="B22" s="465"/>
      <c r="C22" s="465"/>
      <c r="D22" s="459"/>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58" t="s">
        <v>1082</v>
      </c>
      <c r="B23" s="465"/>
      <c r="C23" s="465"/>
      <c r="D23" s="459"/>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507" t="s">
        <v>206</v>
      </c>
      <c r="B24" s="515"/>
      <c r="C24" s="515"/>
      <c r="D24" s="516"/>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32" t="s">
        <v>1151</v>
      </c>
      <c r="B25" s="464"/>
      <c r="C25" s="464"/>
      <c r="D25" s="433"/>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13" t="s">
        <v>934</v>
      </c>
      <c r="B29" s="513"/>
      <c r="C29" s="513"/>
      <c r="D29" s="513"/>
      <c r="E29" s="513"/>
      <c r="F29" s="513"/>
      <c r="G29" s="513"/>
      <c r="H29" s="513"/>
      <c r="I29" s="513"/>
      <c r="J29" s="513"/>
      <c r="K29" s="8"/>
      <c r="L29" s="514" t="s">
        <v>935</v>
      </c>
      <c r="M29" s="514"/>
      <c r="N29" s="514"/>
      <c r="O29" s="514"/>
      <c r="P29" s="514"/>
      <c r="Q29" s="514"/>
      <c r="R29" s="514"/>
      <c r="S29" s="514"/>
    </row>
    <row r="30" spans="1:19" ht="13.5" thickBot="1">
      <c r="A30" s="40"/>
      <c r="B30" s="41"/>
      <c r="C30" s="492" t="s">
        <v>1087</v>
      </c>
      <c r="D30" s="504"/>
      <c r="E30" s="507" t="s">
        <v>618</v>
      </c>
      <c r="F30" s="508"/>
      <c r="G30" s="508"/>
      <c r="H30" s="508"/>
      <c r="I30" s="508"/>
      <c r="J30" s="509"/>
      <c r="K30" s="8"/>
      <c r="L30" s="40"/>
      <c r="M30" s="41"/>
      <c r="N30" s="432" t="s">
        <v>208</v>
      </c>
      <c r="O30" s="475"/>
      <c r="P30" s="475"/>
      <c r="Q30" s="475"/>
      <c r="R30" s="475"/>
      <c r="S30" s="476"/>
    </row>
    <row r="31" spans="1:19" ht="15" thickBot="1">
      <c r="A31" s="168"/>
      <c r="B31" s="64"/>
      <c r="C31" s="505"/>
      <c r="D31" s="506"/>
      <c r="E31" s="510"/>
      <c r="F31" s="511"/>
      <c r="G31" s="511"/>
      <c r="H31" s="511"/>
      <c r="I31" s="511"/>
      <c r="J31" s="512"/>
      <c r="K31" s="8"/>
      <c r="L31" s="42"/>
      <c r="M31" s="29"/>
      <c r="N31" s="487" t="s">
        <v>205</v>
      </c>
      <c r="O31" s="502"/>
      <c r="P31" s="502"/>
      <c r="Q31" s="502"/>
      <c r="R31" s="502"/>
      <c r="S31" s="503"/>
    </row>
    <row r="32" spans="1:19" ht="15" thickBot="1">
      <c r="A32" s="168"/>
      <c r="B32" s="64"/>
      <c r="C32" s="432" t="s">
        <v>205</v>
      </c>
      <c r="D32" s="476"/>
      <c r="E32" s="487" t="s">
        <v>205</v>
      </c>
      <c r="F32" s="475"/>
      <c r="G32" s="475"/>
      <c r="H32" s="475"/>
      <c r="I32" s="475"/>
      <c r="J32" s="476"/>
      <c r="K32" s="8"/>
      <c r="L32" s="486" t="s">
        <v>1085</v>
      </c>
      <c r="M32" s="451"/>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32" t="s">
        <v>1035</v>
      </c>
      <c r="B34" s="476"/>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32" t="s">
        <v>1151</v>
      </c>
      <c r="M41" s="490"/>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32" t="s">
        <v>1151</v>
      </c>
      <c r="B43" s="490"/>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3"/>
      <c r="O1" s="17"/>
      <c r="P1" s="8"/>
    </row>
    <row r="2" spans="1:16" ht="12.75">
      <c r="A2" s="17"/>
      <c r="B2" s="17"/>
      <c r="C2" s="17"/>
      <c r="D2" s="17"/>
      <c r="E2" s="17"/>
      <c r="F2" s="17"/>
      <c r="G2" s="17"/>
      <c r="H2" s="17"/>
      <c r="I2" s="17"/>
      <c r="J2" s="17"/>
      <c r="K2" s="17"/>
      <c r="L2" s="8" t="s">
        <v>195</v>
      </c>
      <c r="M2" s="17"/>
      <c r="N2" s="263"/>
      <c r="O2" s="17"/>
      <c r="P2" s="17"/>
    </row>
    <row r="3" spans="1:16" ht="12.75">
      <c r="A3" s="17"/>
      <c r="B3" s="17"/>
      <c r="C3" s="17"/>
      <c r="D3" s="17"/>
      <c r="E3" s="17"/>
      <c r="F3" s="17"/>
      <c r="G3" s="17"/>
      <c r="H3" s="17"/>
      <c r="I3" s="17"/>
      <c r="J3" s="17"/>
      <c r="K3" s="17"/>
      <c r="L3" s="8" t="s">
        <v>196</v>
      </c>
      <c r="M3" s="17"/>
      <c r="N3" s="263"/>
      <c r="O3" s="17"/>
      <c r="P3" s="17"/>
    </row>
    <row r="4" spans="1:16" ht="12.75">
      <c r="A4" s="17"/>
      <c r="B4" s="17"/>
      <c r="C4" s="17"/>
      <c r="D4" s="17"/>
      <c r="E4" s="17"/>
      <c r="F4" s="17"/>
      <c r="G4" s="17"/>
      <c r="H4" s="17"/>
      <c r="I4" s="17"/>
      <c r="J4" s="17"/>
      <c r="K4" s="17"/>
      <c r="L4" s="8" t="s">
        <v>1187</v>
      </c>
      <c r="M4" s="17"/>
      <c r="N4" s="263"/>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27" t="s">
        <v>467</v>
      </c>
      <c r="B8" s="527"/>
      <c r="C8" s="527"/>
      <c r="D8" s="527"/>
      <c r="E8" s="527"/>
      <c r="F8" s="527"/>
      <c r="G8" s="527"/>
      <c r="H8" s="527"/>
      <c r="I8" s="527"/>
      <c r="J8" s="527"/>
      <c r="K8" s="527"/>
      <c r="L8" s="527"/>
      <c r="M8" s="527"/>
      <c r="N8" s="527"/>
      <c r="O8" s="527"/>
      <c r="P8" s="527"/>
    </row>
    <row r="9" spans="1:16" ht="13.5" thickBot="1">
      <c r="A9" s="440"/>
      <c r="B9" s="446"/>
      <c r="C9" s="446"/>
      <c r="D9" s="447"/>
      <c r="E9" s="432" t="s">
        <v>328</v>
      </c>
      <c r="F9" s="464"/>
      <c r="G9" s="464"/>
      <c r="H9" s="464"/>
      <c r="I9" s="464"/>
      <c r="J9" s="433"/>
      <c r="K9" s="432" t="s">
        <v>329</v>
      </c>
      <c r="L9" s="464"/>
      <c r="M9" s="464"/>
      <c r="N9" s="464"/>
      <c r="O9" s="464"/>
      <c r="P9" s="433"/>
    </row>
    <row r="10" spans="1:16" ht="13.5" thickBot="1">
      <c r="A10" s="528"/>
      <c r="B10" s="513"/>
      <c r="C10" s="513"/>
      <c r="D10" s="529"/>
      <c r="E10" s="432" t="s">
        <v>205</v>
      </c>
      <c r="F10" s="475"/>
      <c r="G10" s="475"/>
      <c r="H10" s="475"/>
      <c r="I10" s="475"/>
      <c r="J10" s="476"/>
      <c r="K10" s="432" t="s">
        <v>205</v>
      </c>
      <c r="L10" s="475"/>
      <c r="M10" s="475"/>
      <c r="N10" s="475"/>
      <c r="O10" s="475"/>
      <c r="P10" s="476"/>
    </row>
    <row r="11" spans="1:16" ht="13.5" thickBot="1">
      <c r="A11" s="530"/>
      <c r="B11" s="531"/>
      <c r="C11" s="531"/>
      <c r="D11" s="532"/>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56" t="s">
        <v>468</v>
      </c>
      <c r="B12" s="457"/>
      <c r="C12" s="457"/>
      <c r="D12" s="457"/>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14" t="s">
        <v>300</v>
      </c>
      <c r="B16" s="480"/>
      <c r="C16" s="480"/>
      <c r="D16" s="480"/>
      <c r="E16" s="480"/>
      <c r="F16" s="480"/>
      <c r="G16" s="480"/>
      <c r="H16" s="480"/>
      <c r="I16" s="480"/>
      <c r="J16" s="480"/>
      <c r="K16" s="480"/>
      <c r="L16" s="480"/>
      <c r="M16" s="480"/>
      <c r="N16" s="480"/>
      <c r="O16" s="480"/>
      <c r="P16" s="480"/>
    </row>
    <row r="17" spans="1:16" ht="12.75">
      <c r="A17" s="540"/>
      <c r="B17" s="412"/>
      <c r="C17" s="412"/>
      <c r="D17" s="57"/>
      <c r="E17" s="492" t="s">
        <v>1087</v>
      </c>
      <c r="F17" s="417"/>
      <c r="G17" s="533" t="s">
        <v>618</v>
      </c>
      <c r="H17" s="534"/>
      <c r="I17" s="534"/>
      <c r="J17" s="534"/>
      <c r="K17" s="534"/>
      <c r="L17" s="535"/>
      <c r="M17" s="8"/>
      <c r="N17" s="8"/>
      <c r="O17" s="8"/>
      <c r="P17" s="8"/>
    </row>
    <row r="18" spans="1:16" ht="13.5" thickBot="1">
      <c r="A18" s="413"/>
      <c r="B18" s="414"/>
      <c r="C18" s="414"/>
      <c r="D18" s="59"/>
      <c r="E18" s="418"/>
      <c r="F18" s="419"/>
      <c r="G18" s="536"/>
      <c r="H18" s="537"/>
      <c r="I18" s="537"/>
      <c r="J18" s="537"/>
      <c r="K18" s="537"/>
      <c r="L18" s="538"/>
      <c r="M18" s="8"/>
      <c r="N18" s="8"/>
      <c r="O18" s="8"/>
      <c r="P18" s="8"/>
    </row>
    <row r="19" spans="1:16" ht="13.5" thickBot="1">
      <c r="A19" s="413"/>
      <c r="B19" s="414"/>
      <c r="C19" s="414"/>
      <c r="D19" s="59"/>
      <c r="E19" s="432" t="s">
        <v>205</v>
      </c>
      <c r="F19" s="476"/>
      <c r="G19" s="487" t="s">
        <v>205</v>
      </c>
      <c r="H19" s="475"/>
      <c r="I19" s="475"/>
      <c r="J19" s="475"/>
      <c r="K19" s="475"/>
      <c r="L19" s="476"/>
      <c r="M19" s="8"/>
      <c r="N19" s="8"/>
      <c r="O19" s="8"/>
      <c r="P19" s="8"/>
    </row>
    <row r="20" spans="1:16" ht="13.5" thickBot="1">
      <c r="A20" s="415"/>
      <c r="B20" s="416"/>
      <c r="C20" s="416"/>
      <c r="D20" s="156"/>
      <c r="E20" s="160" t="s">
        <v>1032</v>
      </c>
      <c r="F20" s="160" t="s">
        <v>299</v>
      </c>
      <c r="G20" s="36" t="s">
        <v>892</v>
      </c>
      <c r="H20" s="13" t="s">
        <v>893</v>
      </c>
      <c r="I20" s="13" t="s">
        <v>894</v>
      </c>
      <c r="J20" s="13" t="s">
        <v>895</v>
      </c>
      <c r="K20" s="13" t="s">
        <v>896</v>
      </c>
      <c r="L20" s="14" t="s">
        <v>1152</v>
      </c>
      <c r="M20" s="8"/>
      <c r="N20" s="8"/>
      <c r="O20" s="8"/>
      <c r="P20" s="8"/>
    </row>
    <row r="21" spans="1:16" ht="13.5" thickBot="1">
      <c r="A21" s="456" t="s">
        <v>468</v>
      </c>
      <c r="B21" s="399"/>
      <c r="C21" s="400"/>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14" t="s">
        <v>301</v>
      </c>
      <c r="B25" s="526"/>
      <c r="C25" s="526"/>
      <c r="D25" s="526"/>
      <c r="E25" s="526"/>
      <c r="F25" s="526"/>
      <c r="G25" s="526"/>
      <c r="H25" s="526"/>
      <c r="I25" s="526"/>
      <c r="J25" s="526"/>
      <c r="K25" s="526"/>
      <c r="L25" s="526"/>
      <c r="M25" s="526"/>
      <c r="N25" s="526"/>
      <c r="O25" s="526"/>
      <c r="P25" s="526"/>
    </row>
    <row r="26" spans="1:16" ht="13.5" thickBot="1">
      <c r="A26" s="517"/>
      <c r="B26" s="518"/>
      <c r="C26" s="518"/>
      <c r="D26" s="519"/>
      <c r="E26" s="432" t="s">
        <v>208</v>
      </c>
      <c r="F26" s="475"/>
      <c r="G26" s="475"/>
      <c r="H26" s="475"/>
      <c r="I26" s="475"/>
      <c r="J26" s="476"/>
      <c r="K26" s="8"/>
      <c r="L26" s="8"/>
      <c r="M26" s="8"/>
      <c r="N26" s="8"/>
      <c r="O26" s="8"/>
      <c r="P26" s="8"/>
    </row>
    <row r="27" spans="1:16" ht="13.5" thickBot="1">
      <c r="A27" s="520"/>
      <c r="B27" s="521"/>
      <c r="C27" s="521"/>
      <c r="D27" s="522"/>
      <c r="E27" s="487" t="s">
        <v>205</v>
      </c>
      <c r="F27" s="502"/>
      <c r="G27" s="502"/>
      <c r="H27" s="502"/>
      <c r="I27" s="502"/>
      <c r="J27" s="503"/>
      <c r="K27" s="8"/>
      <c r="L27" s="8"/>
      <c r="M27" s="8"/>
      <c r="N27" s="8"/>
      <c r="O27" s="8"/>
      <c r="P27" s="8"/>
    </row>
    <row r="28" spans="1:16" ht="13.5" thickBot="1">
      <c r="A28" s="523"/>
      <c r="B28" s="524"/>
      <c r="C28" s="524"/>
      <c r="D28" s="525"/>
      <c r="E28" s="36" t="s">
        <v>892</v>
      </c>
      <c r="F28" s="13" t="s">
        <v>893</v>
      </c>
      <c r="G28" s="13" t="s">
        <v>894</v>
      </c>
      <c r="H28" s="13" t="s">
        <v>895</v>
      </c>
      <c r="I28" s="13" t="s">
        <v>896</v>
      </c>
      <c r="J28" s="14" t="s">
        <v>1152</v>
      </c>
      <c r="K28" s="8"/>
      <c r="L28" s="8"/>
      <c r="M28" s="8"/>
      <c r="N28" s="8"/>
      <c r="O28" s="8"/>
      <c r="P28" s="8"/>
    </row>
    <row r="29" spans="1:16" ht="13.5" thickBot="1">
      <c r="A29" s="456" t="s">
        <v>468</v>
      </c>
      <c r="B29" s="457"/>
      <c r="C29" s="457"/>
      <c r="D29" s="457"/>
      <c r="E29" s="161" t="s">
        <v>884</v>
      </c>
      <c r="F29" s="197" t="s">
        <v>885</v>
      </c>
      <c r="G29" s="197" t="s">
        <v>886</v>
      </c>
      <c r="H29" s="197" t="s">
        <v>887</v>
      </c>
      <c r="I29" s="197" t="s">
        <v>888</v>
      </c>
      <c r="J29" s="198" t="s">
        <v>889</v>
      </c>
      <c r="K29" s="8"/>
      <c r="L29" s="8"/>
      <c r="M29" s="8"/>
      <c r="N29" s="8"/>
      <c r="O29" s="8"/>
      <c r="P29" s="8"/>
    </row>
    <row r="30" spans="1:16" ht="22.5" customHeight="1">
      <c r="A30" s="539" t="s">
        <v>510</v>
      </c>
      <c r="B30" s="539"/>
      <c r="C30" s="539"/>
      <c r="D30" s="539"/>
      <c r="E30" s="539"/>
      <c r="F30" s="539"/>
      <c r="G30" s="539"/>
      <c r="H30" s="539"/>
      <c r="I30" s="539"/>
      <c r="J30" s="539"/>
      <c r="K30" s="539"/>
      <c r="L30" s="539"/>
      <c r="M30" s="539"/>
      <c r="N30" s="539"/>
      <c r="O30" s="539"/>
      <c r="P30" s="539"/>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e">
        <f>SUM('Table 5a, 5b and 5c'!J34:J42)=NUMBER('Table 5a, 5b and 5c'!J43)</f>
        <v>#NAME?</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1" t="s">
        <v>755</v>
      </c>
      <c r="B1" s="541"/>
      <c r="C1" s="541"/>
      <c r="D1" s="541"/>
      <c r="E1" s="3" t="s">
        <v>756</v>
      </c>
      <c r="H1" s="3" t="s">
        <v>1119</v>
      </c>
      <c r="J1" s="3" t="s">
        <v>1120</v>
      </c>
      <c r="L1" s="3" t="s">
        <v>1121</v>
      </c>
      <c r="N1" s="542" t="s">
        <v>152</v>
      </c>
      <c r="O1" s="414"/>
      <c r="Q1" s="3" t="s">
        <v>153</v>
      </c>
      <c r="S1" s="3" t="s">
        <v>836</v>
      </c>
    </row>
    <row r="2" spans="1:19" ht="14.25" customHeight="1">
      <c r="A2" s="8" t="s">
        <v>891</v>
      </c>
      <c r="B2" s="182" t="s">
        <v>1201</v>
      </c>
      <c r="E2" s="8" t="s">
        <v>254</v>
      </c>
      <c r="H2" s="8">
        <v>2008</v>
      </c>
      <c r="J2" s="8">
        <v>2007</v>
      </c>
      <c r="L2" s="8">
        <v>1</v>
      </c>
      <c r="N2" s="8" t="s">
        <v>302</v>
      </c>
      <c r="O2" s="8" t="s">
        <v>757</v>
      </c>
      <c r="Q2" s="277">
        <v>2</v>
      </c>
      <c r="R2" s="68"/>
      <c r="S2" s="277">
        <v>2</v>
      </c>
    </row>
    <row r="3" spans="1:19" ht="13.5" customHeight="1">
      <c r="A3" s="8" t="s">
        <v>891</v>
      </c>
      <c r="B3" s="182" t="s">
        <v>1202</v>
      </c>
      <c r="E3" s="8" t="s">
        <v>757</v>
      </c>
      <c r="H3" s="8">
        <v>2009</v>
      </c>
      <c r="J3" s="8">
        <v>2008</v>
      </c>
      <c r="N3" s="8" t="s">
        <v>969</v>
      </c>
      <c r="O3" s="8" t="s">
        <v>758</v>
      </c>
      <c r="Q3" s="284" t="s">
        <v>1278</v>
      </c>
      <c r="R3" s="68"/>
      <c r="S3" s="261" t="s">
        <v>1284</v>
      </c>
    </row>
    <row r="4" spans="1:19" ht="14.25" customHeight="1">
      <c r="A4" s="8" t="s">
        <v>891</v>
      </c>
      <c r="B4" s="182" t="s">
        <v>1203</v>
      </c>
      <c r="E4" s="8" t="s">
        <v>758</v>
      </c>
      <c r="H4" s="8">
        <v>2010</v>
      </c>
      <c r="J4" s="8">
        <v>2009</v>
      </c>
      <c r="N4" s="8" t="s">
        <v>303</v>
      </c>
      <c r="O4" s="8" t="s">
        <v>759</v>
      </c>
      <c r="Q4" s="262" t="s">
        <v>1275</v>
      </c>
      <c r="R4" s="68"/>
      <c r="S4" s="262" t="s">
        <v>1285</v>
      </c>
    </row>
    <row r="5" spans="1:19" ht="15" customHeight="1">
      <c r="A5" s="8" t="s">
        <v>891</v>
      </c>
      <c r="B5" s="182" t="s">
        <v>1204</v>
      </c>
      <c r="E5" s="8" t="s">
        <v>759</v>
      </c>
      <c r="H5" s="8">
        <v>2011</v>
      </c>
      <c r="J5" s="8">
        <v>2010</v>
      </c>
      <c r="N5" s="8" t="s">
        <v>304</v>
      </c>
      <c r="O5" s="8" t="s">
        <v>760</v>
      </c>
      <c r="Q5" s="277"/>
      <c r="R5" s="68"/>
      <c r="S5" s="282"/>
    </row>
    <row r="6" spans="1:19" ht="12.75">
      <c r="A6" s="8" t="s">
        <v>891</v>
      </c>
      <c r="B6" s="182" t="s">
        <v>1205</v>
      </c>
      <c r="E6" s="8" t="s">
        <v>760</v>
      </c>
      <c r="H6" s="8">
        <v>2012</v>
      </c>
      <c r="J6" s="8">
        <v>2011</v>
      </c>
      <c r="N6" s="8" t="s">
        <v>305</v>
      </c>
      <c r="O6" s="8" t="s">
        <v>761</v>
      </c>
      <c r="Q6" s="277"/>
      <c r="R6" s="68"/>
      <c r="S6" s="277"/>
    </row>
    <row r="7" spans="1:19" ht="12.75">
      <c r="A7" s="8" t="s">
        <v>891</v>
      </c>
      <c r="B7" s="182" t="s">
        <v>1206</v>
      </c>
      <c r="E7" s="8" t="s">
        <v>761</v>
      </c>
      <c r="H7" s="8">
        <v>2013</v>
      </c>
      <c r="J7" s="8">
        <v>2012</v>
      </c>
      <c r="N7" s="8" t="s">
        <v>762</v>
      </c>
      <c r="O7" s="8" t="s">
        <v>762</v>
      </c>
      <c r="Q7" s="277"/>
      <c r="R7" s="68"/>
      <c r="S7" s="277"/>
    </row>
    <row r="8" spans="1:19" ht="12.75">
      <c r="A8" s="8" t="s">
        <v>891</v>
      </c>
      <c r="B8" s="182" t="s">
        <v>1207</v>
      </c>
      <c r="E8" s="8" t="s">
        <v>762</v>
      </c>
      <c r="H8" s="8">
        <v>2014</v>
      </c>
      <c r="J8" s="8">
        <v>2013</v>
      </c>
      <c r="N8" s="8" t="s">
        <v>966</v>
      </c>
      <c r="O8" s="8" t="s">
        <v>763</v>
      </c>
      <c r="Q8" s="277"/>
      <c r="R8" s="68"/>
      <c r="S8" s="277"/>
    </row>
    <row r="9" spans="1:19" ht="12.75">
      <c r="A9" s="8" t="s">
        <v>195</v>
      </c>
      <c r="B9" s="182" t="s">
        <v>1208</v>
      </c>
      <c r="E9" s="8" t="s">
        <v>763</v>
      </c>
      <c r="N9" s="8" t="s">
        <v>307</v>
      </c>
      <c r="O9" s="8" t="s">
        <v>765</v>
      </c>
      <c r="Q9" s="277"/>
      <c r="R9" s="68"/>
      <c r="S9" s="277"/>
    </row>
    <row r="10" spans="1:19" ht="12.75">
      <c r="A10" s="8" t="s">
        <v>195</v>
      </c>
      <c r="B10" s="182" t="s">
        <v>1209</v>
      </c>
      <c r="E10" s="8" t="s">
        <v>764</v>
      </c>
      <c r="N10" s="8" t="s">
        <v>313</v>
      </c>
      <c r="O10" s="8" t="s">
        <v>766</v>
      </c>
      <c r="Q10" s="277"/>
      <c r="R10" s="68"/>
      <c r="S10" s="277"/>
    </row>
    <row r="11" spans="1:19" ht="12.75">
      <c r="A11" s="8" t="s">
        <v>195</v>
      </c>
      <c r="B11" s="182" t="s">
        <v>736</v>
      </c>
      <c r="E11" s="8" t="s">
        <v>765</v>
      </c>
      <c r="N11" s="8" t="s">
        <v>308</v>
      </c>
      <c r="O11" s="8" t="s">
        <v>767</v>
      </c>
      <c r="Q11" s="277"/>
      <c r="R11" s="68"/>
      <c r="S11" s="277"/>
    </row>
    <row r="12" spans="1:19" ht="12.75">
      <c r="A12" s="8" t="s">
        <v>195</v>
      </c>
      <c r="B12" s="182" t="s">
        <v>737</v>
      </c>
      <c r="E12" s="8" t="s">
        <v>766</v>
      </c>
      <c r="N12" s="8" t="s">
        <v>309</v>
      </c>
      <c r="O12" s="8" t="s">
        <v>405</v>
      </c>
      <c r="Q12" s="277"/>
      <c r="R12" s="68"/>
      <c r="S12" s="277"/>
    </row>
    <row r="13" spans="1:19" ht="12.75">
      <c r="A13" s="8" t="s">
        <v>195</v>
      </c>
      <c r="B13" s="182" t="s">
        <v>738</v>
      </c>
      <c r="E13" s="8" t="s">
        <v>767</v>
      </c>
      <c r="N13" s="8" t="s">
        <v>964</v>
      </c>
      <c r="O13" s="8" t="s">
        <v>406</v>
      </c>
      <c r="Q13" s="277"/>
      <c r="R13" s="68"/>
      <c r="S13" s="277"/>
    </row>
    <row r="14" spans="1:19" ht="12.75">
      <c r="A14" s="8" t="s">
        <v>195</v>
      </c>
      <c r="B14" s="182" t="s">
        <v>739</v>
      </c>
      <c r="E14" s="8" t="s">
        <v>405</v>
      </c>
      <c r="N14" s="8" t="s">
        <v>310</v>
      </c>
      <c r="O14" s="8" t="s">
        <v>407</v>
      </c>
      <c r="Q14" s="277"/>
      <c r="R14" s="68"/>
      <c r="S14" s="277"/>
    </row>
    <row r="15" spans="1:19" ht="12.75">
      <c r="A15" s="8" t="s">
        <v>195</v>
      </c>
      <c r="B15" s="182" t="s">
        <v>740</v>
      </c>
      <c r="E15" s="8" t="s">
        <v>406</v>
      </c>
      <c r="N15" s="8" t="s">
        <v>311</v>
      </c>
      <c r="O15" s="8" t="s">
        <v>408</v>
      </c>
      <c r="Q15" s="277"/>
      <c r="R15" s="68"/>
      <c r="S15" s="277"/>
    </row>
    <row r="16" spans="1:19" ht="12.75">
      <c r="A16" s="8" t="s">
        <v>196</v>
      </c>
      <c r="B16" s="182" t="s">
        <v>741</v>
      </c>
      <c r="E16" s="8" t="s">
        <v>407</v>
      </c>
      <c r="N16" s="8" t="s">
        <v>312</v>
      </c>
      <c r="O16" s="8" t="s">
        <v>409</v>
      </c>
      <c r="Q16" s="277"/>
      <c r="R16" s="68"/>
      <c r="S16" s="277"/>
    </row>
    <row r="17" spans="1:19" ht="12.75">
      <c r="A17" s="8" t="s">
        <v>196</v>
      </c>
      <c r="B17" s="182" t="s">
        <v>742</v>
      </c>
      <c r="E17" s="8" t="s">
        <v>408</v>
      </c>
      <c r="N17" s="8" t="s">
        <v>968</v>
      </c>
      <c r="O17" s="8" t="s">
        <v>410</v>
      </c>
      <c r="Q17" s="277"/>
      <c r="R17" s="68"/>
      <c r="S17" s="277"/>
    </row>
    <row r="18" spans="1:19" ht="12.75">
      <c r="A18" s="8" t="s">
        <v>196</v>
      </c>
      <c r="B18" s="182" t="s">
        <v>743</v>
      </c>
      <c r="E18" s="8" t="s">
        <v>409</v>
      </c>
      <c r="N18" s="8" t="s">
        <v>314</v>
      </c>
      <c r="O18" s="8" t="s">
        <v>411</v>
      </c>
      <c r="Q18" s="277"/>
      <c r="R18" s="68"/>
      <c r="S18" s="277"/>
    </row>
    <row r="19" spans="1:19" ht="12.75">
      <c r="A19" s="8" t="s">
        <v>196</v>
      </c>
      <c r="B19" s="182" t="s">
        <v>744</v>
      </c>
      <c r="E19" s="8" t="s">
        <v>410</v>
      </c>
      <c r="N19" s="8" t="s">
        <v>306</v>
      </c>
      <c r="O19" s="8" t="s">
        <v>412</v>
      </c>
      <c r="Q19" s="277"/>
      <c r="R19" s="68"/>
      <c r="S19" s="277"/>
    </row>
    <row r="20" spans="1:19" ht="12.75">
      <c r="A20" s="8" t="s">
        <v>196</v>
      </c>
      <c r="B20" s="182" t="s">
        <v>745</v>
      </c>
      <c r="E20" s="8" t="s">
        <v>411</v>
      </c>
      <c r="N20" s="8" t="s">
        <v>315</v>
      </c>
      <c r="O20" s="8" t="s">
        <v>413</v>
      </c>
      <c r="Q20" s="277"/>
      <c r="R20" s="68"/>
      <c r="S20" s="277"/>
    </row>
    <row r="21" spans="1:19" ht="12.75">
      <c r="A21" s="8" t="s">
        <v>196</v>
      </c>
      <c r="B21" s="182" t="s">
        <v>746</v>
      </c>
      <c r="E21" s="8" t="s">
        <v>412</v>
      </c>
      <c r="N21" s="8" t="s">
        <v>317</v>
      </c>
      <c r="O21" s="8" t="s">
        <v>414</v>
      </c>
      <c r="Q21" s="277"/>
      <c r="R21" s="68"/>
      <c r="S21" s="277"/>
    </row>
    <row r="22" spans="1:19" ht="12.75">
      <c r="A22" s="8" t="s">
        <v>196</v>
      </c>
      <c r="B22" s="182" t="s">
        <v>747</v>
      </c>
      <c r="E22" s="8" t="s">
        <v>413</v>
      </c>
      <c r="N22" s="8" t="s">
        <v>316</v>
      </c>
      <c r="O22" s="8" t="s">
        <v>415</v>
      </c>
      <c r="Q22" s="277"/>
      <c r="R22" s="68"/>
      <c r="S22" s="277"/>
    </row>
    <row r="23" spans="1:19" ht="12.75">
      <c r="A23" s="8" t="s">
        <v>897</v>
      </c>
      <c r="B23" s="182" t="s">
        <v>748</v>
      </c>
      <c r="E23" s="8" t="s">
        <v>414</v>
      </c>
      <c r="N23" s="8" t="s">
        <v>357</v>
      </c>
      <c r="O23" s="8" t="s">
        <v>416</v>
      </c>
      <c r="Q23" s="277"/>
      <c r="R23" s="68"/>
      <c r="S23" s="277"/>
    </row>
    <row r="24" spans="1:19" ht="12.75">
      <c r="A24" s="8" t="s">
        <v>897</v>
      </c>
      <c r="B24" s="182" t="s">
        <v>749</v>
      </c>
      <c r="E24" s="8" t="s">
        <v>415</v>
      </c>
      <c r="N24" s="8" t="s">
        <v>358</v>
      </c>
      <c r="O24" s="8" t="s">
        <v>417</v>
      </c>
      <c r="Q24" s="277"/>
      <c r="R24" s="68"/>
      <c r="S24" s="277"/>
    </row>
    <row r="25" spans="1:19" ht="12.75">
      <c r="A25" s="8" t="s">
        <v>897</v>
      </c>
      <c r="B25" s="182" t="s">
        <v>750</v>
      </c>
      <c r="E25" s="8" t="s">
        <v>416</v>
      </c>
      <c r="N25" s="8" t="s">
        <v>360</v>
      </c>
      <c r="O25" s="8" t="s">
        <v>418</v>
      </c>
      <c r="Q25" s="277"/>
      <c r="R25" s="68"/>
      <c r="S25" s="277"/>
    </row>
    <row r="26" spans="1:19" ht="12.75">
      <c r="A26" s="8" t="s">
        <v>897</v>
      </c>
      <c r="B26" s="182" t="s">
        <v>751</v>
      </c>
      <c r="E26" s="8" t="s">
        <v>417</v>
      </c>
      <c r="N26" s="8" t="s">
        <v>361</v>
      </c>
      <c r="O26" s="8" t="s">
        <v>419</v>
      </c>
      <c r="Q26" s="277"/>
      <c r="R26" s="68"/>
      <c r="S26" s="277"/>
    </row>
    <row r="27" spans="1:19" ht="12.75">
      <c r="A27" s="8" t="s">
        <v>897</v>
      </c>
      <c r="B27" s="182" t="s">
        <v>752</v>
      </c>
      <c r="E27" s="8" t="s">
        <v>418</v>
      </c>
      <c r="N27" s="8" t="s">
        <v>362</v>
      </c>
      <c r="O27" s="8" t="s">
        <v>420</v>
      </c>
      <c r="Q27" s="277"/>
      <c r="R27" s="68"/>
      <c r="S27" s="277"/>
    </row>
    <row r="28" spans="1:19" ht="12.75">
      <c r="A28" s="8" t="s">
        <v>897</v>
      </c>
      <c r="B28" s="182" t="s">
        <v>753</v>
      </c>
      <c r="E28" s="8" t="s">
        <v>419</v>
      </c>
      <c r="N28" s="8" t="s">
        <v>359</v>
      </c>
      <c r="O28" s="8" t="s">
        <v>421</v>
      </c>
      <c r="Q28" s="277"/>
      <c r="R28" s="68"/>
      <c r="S28" s="277"/>
    </row>
    <row r="29" spans="1:19" ht="12.75">
      <c r="A29" s="8" t="s">
        <v>897</v>
      </c>
      <c r="B29" s="182" t="s">
        <v>754</v>
      </c>
      <c r="E29" s="8" t="s">
        <v>420</v>
      </c>
      <c r="N29" s="8" t="s">
        <v>363</v>
      </c>
      <c r="O29" s="8" t="s">
        <v>422</v>
      </c>
      <c r="Q29" s="277"/>
      <c r="R29" s="68"/>
      <c r="S29" s="277"/>
    </row>
    <row r="30" spans="5:19" ht="12.75">
      <c r="E30" s="8" t="s">
        <v>421</v>
      </c>
      <c r="N30" s="8" t="s">
        <v>364</v>
      </c>
      <c r="O30" s="8" t="s">
        <v>673</v>
      </c>
      <c r="Q30" s="277"/>
      <c r="R30" s="68"/>
      <c r="S30" s="277"/>
    </row>
    <row r="31" spans="5:19" ht="12.75">
      <c r="E31" s="8" t="s">
        <v>422</v>
      </c>
      <c r="N31" s="8" t="s">
        <v>366</v>
      </c>
      <c r="O31" s="8" t="s">
        <v>1200</v>
      </c>
      <c r="Q31" s="277"/>
      <c r="R31" s="68"/>
      <c r="S31" s="277"/>
    </row>
    <row r="32" spans="5:19" ht="12.75">
      <c r="E32" s="8" t="s">
        <v>672</v>
      </c>
      <c r="N32" s="8" t="s">
        <v>365</v>
      </c>
      <c r="O32" s="8" t="s">
        <v>1089</v>
      </c>
      <c r="Q32" s="277"/>
      <c r="R32" s="68"/>
      <c r="S32" s="277"/>
    </row>
    <row r="33" spans="5:19" ht="12.75">
      <c r="E33" s="8" t="s">
        <v>673</v>
      </c>
      <c r="N33" s="8" t="s">
        <v>367</v>
      </c>
      <c r="O33" s="8" t="s">
        <v>1090</v>
      </c>
      <c r="Q33" s="277"/>
      <c r="R33" s="68"/>
      <c r="S33" s="277"/>
    </row>
    <row r="34" spans="5:19" ht="12.75">
      <c r="E34" s="8" t="s">
        <v>1200</v>
      </c>
      <c r="N34" s="8" t="s">
        <v>368</v>
      </c>
      <c r="O34" s="8" t="s">
        <v>1091</v>
      </c>
      <c r="Q34" s="277"/>
      <c r="R34" s="68"/>
      <c r="S34" s="277"/>
    </row>
    <row r="35" spans="5:19" ht="12.75">
      <c r="E35" s="8" t="s">
        <v>1089</v>
      </c>
      <c r="N35" s="8" t="s">
        <v>369</v>
      </c>
      <c r="O35" s="8" t="s">
        <v>1092</v>
      </c>
      <c r="Q35" s="277"/>
      <c r="R35" s="68"/>
      <c r="S35" s="277"/>
    </row>
    <row r="36" spans="5:19" ht="12.75">
      <c r="E36" s="8" t="s">
        <v>1090</v>
      </c>
      <c r="N36" s="8" t="s">
        <v>173</v>
      </c>
      <c r="O36" s="8" t="s">
        <v>1093</v>
      </c>
      <c r="Q36" s="277"/>
      <c r="R36" s="68"/>
      <c r="S36" s="277"/>
    </row>
    <row r="37" spans="5:19" ht="12.75">
      <c r="E37" s="8" t="s">
        <v>1091</v>
      </c>
      <c r="N37" s="8" t="s">
        <v>965</v>
      </c>
      <c r="O37" s="8" t="s">
        <v>1094</v>
      </c>
      <c r="Q37" s="277"/>
      <c r="R37" s="68"/>
      <c r="S37" s="277"/>
    </row>
    <row r="38" spans="5:19" ht="12.75">
      <c r="E38" s="8" t="s">
        <v>1092</v>
      </c>
      <c r="N38" s="8" t="s">
        <v>963</v>
      </c>
      <c r="O38" s="8" t="s">
        <v>1095</v>
      </c>
      <c r="Q38" s="277"/>
      <c r="R38" s="68"/>
      <c r="S38" s="277"/>
    </row>
    <row r="39" spans="5:19" ht="12.75">
      <c r="E39" s="8" t="s">
        <v>1093</v>
      </c>
      <c r="N39" s="8" t="s">
        <v>962</v>
      </c>
      <c r="O39" s="8" t="s">
        <v>1096</v>
      </c>
      <c r="Q39" s="277"/>
      <c r="R39" s="68"/>
      <c r="S39" s="277"/>
    </row>
    <row r="40" spans="5:19" ht="12.75">
      <c r="E40" s="8" t="s">
        <v>1094</v>
      </c>
      <c r="N40" s="8" t="s">
        <v>967</v>
      </c>
      <c r="O40" s="8" t="s">
        <v>1097</v>
      </c>
      <c r="Q40" s="277"/>
      <c r="R40" s="68"/>
      <c r="S40" s="277"/>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3" width="11.00390625" style="0" bestFit="1" customWidth="1"/>
    <col min="4" max="8" width="8.8515625" style="0" customWidth="1"/>
  </cols>
  <sheetData>
    <row r="1" spans="1:8" ht="12.75">
      <c r="A1" s="1"/>
      <c r="B1" s="1"/>
      <c r="C1" s="1"/>
      <c r="D1" s="1" t="s">
        <v>891</v>
      </c>
      <c r="E1" s="1"/>
      <c r="F1" s="96" t="s">
        <v>367</v>
      </c>
      <c r="G1" s="1"/>
      <c r="H1" s="1"/>
    </row>
    <row r="2" spans="1:8" ht="12.75">
      <c r="A2" s="1"/>
      <c r="B2" s="1"/>
      <c r="C2" s="1"/>
      <c r="D2" s="1" t="s">
        <v>195</v>
      </c>
      <c r="E2" s="1"/>
      <c r="F2" s="96">
        <v>2013</v>
      </c>
      <c r="G2" s="1"/>
      <c r="H2" s="1"/>
    </row>
    <row r="3" spans="1:8" ht="12.75">
      <c r="A3" s="1"/>
      <c r="B3" s="1"/>
      <c r="C3" s="1"/>
      <c r="D3" s="1" t="s">
        <v>196</v>
      </c>
      <c r="E3" s="1"/>
      <c r="F3" s="96">
        <v>2012</v>
      </c>
      <c r="G3" s="1"/>
      <c r="H3" s="1"/>
    </row>
    <row r="4" spans="1:8" ht="12.75">
      <c r="A4" s="1"/>
      <c r="B4" s="1"/>
      <c r="C4" s="1"/>
      <c r="D4" s="1" t="s">
        <v>1187</v>
      </c>
      <c r="E4" s="1"/>
      <c r="F4" s="96">
        <v>1</v>
      </c>
      <c r="G4" s="1"/>
      <c r="H4" s="1"/>
    </row>
    <row r="5" spans="1:8" ht="12.75">
      <c r="A5" s="1"/>
      <c r="B5" s="1"/>
      <c r="C5" s="1"/>
      <c r="D5" s="1"/>
      <c r="E5" s="1"/>
      <c r="F5" s="1"/>
      <c r="G5" s="1"/>
      <c r="H5" s="1"/>
    </row>
    <row r="6" spans="1:8" ht="15.75">
      <c r="A6" s="311" t="s">
        <v>198</v>
      </c>
      <c r="B6" s="311"/>
      <c r="C6" s="311"/>
      <c r="D6" s="311"/>
      <c r="E6" s="311"/>
      <c r="F6" s="311"/>
      <c r="G6" s="311"/>
      <c r="H6" s="311"/>
    </row>
    <row r="7" spans="1:8" ht="13.5" thickBot="1">
      <c r="A7" s="1"/>
      <c r="B7" s="1"/>
      <c r="C7" s="1"/>
      <c r="D7" s="1"/>
      <c r="E7" s="1"/>
      <c r="F7" s="1"/>
      <c r="G7" s="1"/>
      <c r="H7" s="1"/>
    </row>
    <row r="8" spans="1:8" ht="16.5" thickBot="1">
      <c r="A8" s="312"/>
      <c r="B8" s="313"/>
      <c r="C8" s="314" t="s">
        <v>1153</v>
      </c>
      <c r="D8" s="315"/>
      <c r="E8" s="315"/>
      <c r="F8" s="315"/>
      <c r="G8" s="315"/>
      <c r="H8" s="316"/>
    </row>
    <row r="9" spans="1:8" ht="15.75" thickBot="1">
      <c r="A9" s="317" t="s">
        <v>1154</v>
      </c>
      <c r="B9" s="318"/>
      <c r="C9" s="92" t="s">
        <v>892</v>
      </c>
      <c r="D9" s="93" t="s">
        <v>893</v>
      </c>
      <c r="E9" s="93" t="s">
        <v>894</v>
      </c>
      <c r="F9" s="93" t="s">
        <v>895</v>
      </c>
      <c r="G9" s="93" t="s">
        <v>896</v>
      </c>
      <c r="H9" s="94" t="s">
        <v>1152</v>
      </c>
    </row>
    <row r="10" spans="1:8" ht="12.75">
      <c r="A10" s="319" t="s">
        <v>722</v>
      </c>
      <c r="B10" s="320"/>
      <c r="C10" s="236">
        <v>1807357553</v>
      </c>
      <c r="D10" s="237">
        <v>39940</v>
      </c>
      <c r="E10" s="237" t="s">
        <v>1200</v>
      </c>
      <c r="F10" s="237">
        <v>622258</v>
      </c>
      <c r="G10" s="237" t="s">
        <v>1200</v>
      </c>
      <c r="H10" s="238" t="s">
        <v>1200</v>
      </c>
    </row>
    <row r="11" spans="1:8" ht="12.75">
      <c r="A11" s="307" t="s">
        <v>225</v>
      </c>
      <c r="B11" s="308"/>
      <c r="C11" s="239">
        <v>180897200</v>
      </c>
      <c r="D11" s="240">
        <v>4413536</v>
      </c>
      <c r="E11" s="240" t="s">
        <v>1200</v>
      </c>
      <c r="F11" s="240">
        <v>19055773</v>
      </c>
      <c r="G11" s="240" t="s">
        <v>1200</v>
      </c>
      <c r="H11" s="241" t="s">
        <v>1200</v>
      </c>
    </row>
    <row r="12" spans="1:8" ht="12.75">
      <c r="A12" s="307" t="s">
        <v>226</v>
      </c>
      <c r="B12" s="308"/>
      <c r="C12" s="239" t="s">
        <v>1200</v>
      </c>
      <c r="D12" s="240" t="s">
        <v>1200</v>
      </c>
      <c r="E12" s="240" t="s">
        <v>1200</v>
      </c>
      <c r="F12" s="240" t="s">
        <v>1200</v>
      </c>
      <c r="G12" s="190"/>
      <c r="H12" s="191"/>
    </row>
    <row r="13" spans="1:8" ht="12.75">
      <c r="A13" s="309" t="s">
        <v>227</v>
      </c>
      <c r="B13" s="310"/>
      <c r="C13" s="239" t="s">
        <v>1200</v>
      </c>
      <c r="D13" s="240" t="s">
        <v>1200</v>
      </c>
      <c r="E13" s="240" t="s">
        <v>1200</v>
      </c>
      <c r="F13" s="240" t="s">
        <v>1200</v>
      </c>
      <c r="G13" s="190"/>
      <c r="H13" s="191"/>
    </row>
    <row r="14" spans="1:8" ht="12.75">
      <c r="A14" s="307" t="s">
        <v>197</v>
      </c>
      <c r="B14" s="308"/>
      <c r="C14" s="239" t="s">
        <v>1200</v>
      </c>
      <c r="D14" s="240" t="s">
        <v>1200</v>
      </c>
      <c r="E14" s="240" t="s">
        <v>1200</v>
      </c>
      <c r="F14" s="240" t="s">
        <v>1200</v>
      </c>
      <c r="G14" s="240" t="s">
        <v>1200</v>
      </c>
      <c r="H14" s="241" t="s">
        <v>1200</v>
      </c>
    </row>
    <row r="15" spans="1:8" ht="12.75">
      <c r="A15" s="307" t="s">
        <v>191</v>
      </c>
      <c r="B15" s="308"/>
      <c r="C15" s="239">
        <v>564089355</v>
      </c>
      <c r="D15" s="240">
        <v>2061462</v>
      </c>
      <c r="E15" s="240" t="s">
        <v>1200</v>
      </c>
      <c r="F15" s="240">
        <v>28839820</v>
      </c>
      <c r="G15" s="240" t="s">
        <v>1200</v>
      </c>
      <c r="H15" s="241" t="s">
        <v>1200</v>
      </c>
    </row>
    <row r="16" spans="1:8" ht="12.75">
      <c r="A16" s="301" t="s">
        <v>192</v>
      </c>
      <c r="B16" s="302"/>
      <c r="C16" s="239" t="s">
        <v>1200</v>
      </c>
      <c r="D16" s="240" t="s">
        <v>1200</v>
      </c>
      <c r="E16" s="240" t="s">
        <v>1200</v>
      </c>
      <c r="F16" s="240" t="s">
        <v>1200</v>
      </c>
      <c r="G16" s="240" t="s">
        <v>1200</v>
      </c>
      <c r="H16" s="191"/>
    </row>
    <row r="17" spans="1:8" ht="12.75">
      <c r="A17" s="301" t="s">
        <v>193</v>
      </c>
      <c r="B17" s="302"/>
      <c r="C17" s="239" t="s">
        <v>1200</v>
      </c>
      <c r="D17" s="240" t="s">
        <v>1200</v>
      </c>
      <c r="E17" s="240" t="s">
        <v>1200</v>
      </c>
      <c r="F17" s="240" t="s">
        <v>1200</v>
      </c>
      <c r="G17" s="190"/>
      <c r="H17" s="191"/>
    </row>
    <row r="18" spans="1:8" ht="12.75">
      <c r="A18" s="301" t="s">
        <v>858</v>
      </c>
      <c r="B18" s="302"/>
      <c r="C18" s="239" t="s">
        <v>1200</v>
      </c>
      <c r="D18" s="240" t="s">
        <v>1200</v>
      </c>
      <c r="E18" s="240" t="s">
        <v>1200</v>
      </c>
      <c r="F18" s="240" t="s">
        <v>1200</v>
      </c>
      <c r="G18" s="190"/>
      <c r="H18" s="241" t="s">
        <v>1200</v>
      </c>
    </row>
    <row r="19" spans="1:8" ht="13.5" thickBot="1">
      <c r="A19" s="303" t="s">
        <v>194</v>
      </c>
      <c r="B19" s="304"/>
      <c r="C19" s="242" t="s">
        <v>1200</v>
      </c>
      <c r="D19" s="243" t="s">
        <v>1200</v>
      </c>
      <c r="E19" s="243" t="s">
        <v>1200</v>
      </c>
      <c r="F19" s="243" t="s">
        <v>1200</v>
      </c>
      <c r="G19" s="194"/>
      <c r="H19" s="244" t="s">
        <v>1200</v>
      </c>
    </row>
    <row r="20" spans="1:8" ht="13.5" thickBot="1">
      <c r="A20" s="305" t="s">
        <v>1151</v>
      </c>
      <c r="B20" s="306"/>
      <c r="C20" s="245">
        <v>2552344108</v>
      </c>
      <c r="D20" s="246">
        <v>6514938</v>
      </c>
      <c r="E20" s="246" t="s">
        <v>1200</v>
      </c>
      <c r="F20" s="246">
        <v>48517851</v>
      </c>
      <c r="G20" s="246" t="s">
        <v>1200</v>
      </c>
      <c r="H20" s="247" t="s">
        <v>1200</v>
      </c>
    </row>
  </sheetData>
  <sheetProtection password="AED0" sheet="1" objects="1" scenarios="1"/>
  <mergeCells count="15">
    <mergeCell ref="A6:H6"/>
    <mergeCell ref="A8:B8"/>
    <mergeCell ref="C8:H8"/>
    <mergeCell ref="A9:B9"/>
    <mergeCell ref="A10:B10"/>
    <mergeCell ref="A11:B11"/>
    <mergeCell ref="A18:B18"/>
    <mergeCell ref="A19:B19"/>
    <mergeCell ref="A20:B20"/>
    <mergeCell ref="A12:B12"/>
    <mergeCell ref="A13:B13"/>
    <mergeCell ref="A14:B14"/>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2013-04-08 15:35:21</oddFooter>
  </headerFooter>
</worksheet>
</file>

<file path=xl/worksheets/sheet3.xml><?xml version="1.0" encoding="utf-8"?>
<worksheet xmlns="http://schemas.openxmlformats.org/spreadsheetml/2006/main" xmlns:r="http://schemas.openxmlformats.org/officeDocument/2006/relationships">
  <sheetPr codeName="Tabelle17">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3" t="s">
        <v>367</v>
      </c>
      <c r="M1" s="1"/>
      <c r="N1" s="1"/>
    </row>
    <row r="2" spans="1:14" ht="12.75">
      <c r="A2" s="1"/>
      <c r="B2" s="2"/>
      <c r="C2" s="2"/>
      <c r="D2" s="1"/>
      <c r="E2" s="1"/>
      <c r="F2" s="1"/>
      <c r="G2" s="1"/>
      <c r="H2" s="1"/>
      <c r="I2" s="1"/>
      <c r="J2" s="1" t="s">
        <v>195</v>
      </c>
      <c r="K2" s="96"/>
      <c r="L2" s="96">
        <v>2013</v>
      </c>
      <c r="M2" s="1"/>
      <c r="N2" s="1"/>
    </row>
    <row r="3" spans="1:14" ht="12.75">
      <c r="A3" s="1"/>
      <c r="B3" s="2"/>
      <c r="C3" s="2"/>
      <c r="D3" s="1"/>
      <c r="E3" s="1"/>
      <c r="F3" s="1"/>
      <c r="G3" s="1"/>
      <c r="H3" s="1"/>
      <c r="I3" s="1"/>
      <c r="J3" s="1" t="s">
        <v>196</v>
      </c>
      <c r="K3" s="96"/>
      <c r="L3" s="96">
        <v>2012</v>
      </c>
      <c r="M3" s="1"/>
      <c r="N3" s="1"/>
    </row>
    <row r="4" spans="1:14" ht="12.75">
      <c r="A4" s="1"/>
      <c r="B4" s="2"/>
      <c r="C4" s="2"/>
      <c r="D4" s="1"/>
      <c r="E4" s="1"/>
      <c r="F4" s="1"/>
      <c r="G4" s="1"/>
      <c r="H4" s="1"/>
      <c r="I4" s="1"/>
      <c r="J4" s="1" t="s">
        <v>1187</v>
      </c>
      <c r="K4" s="96"/>
      <c r="L4" s="96">
        <v>1</v>
      </c>
      <c r="M4" s="1"/>
      <c r="N4" s="1"/>
    </row>
    <row r="5" spans="1:14" ht="15.75">
      <c r="A5" s="311" t="s">
        <v>245</v>
      </c>
      <c r="B5" s="311"/>
      <c r="C5" s="311"/>
      <c r="D5" s="311"/>
      <c r="E5" s="311"/>
      <c r="F5" s="311"/>
      <c r="G5" s="311"/>
      <c r="H5" s="311"/>
      <c r="I5" s="311"/>
      <c r="J5" s="311"/>
      <c r="K5" s="311"/>
      <c r="L5" s="311"/>
      <c r="M5" s="311"/>
      <c r="N5" s="311"/>
    </row>
    <row r="6" spans="1:14" ht="13.5" thickBot="1">
      <c r="A6" s="1"/>
      <c r="B6" s="2"/>
      <c r="C6" s="1"/>
      <c r="D6" s="1"/>
      <c r="E6" s="1"/>
      <c r="F6" s="1"/>
      <c r="G6" s="1"/>
      <c r="H6" s="1"/>
      <c r="I6" s="1"/>
      <c r="J6" s="1"/>
      <c r="K6" s="1"/>
      <c r="L6" s="1"/>
      <c r="M6" s="1"/>
      <c r="N6" s="1"/>
    </row>
    <row r="7" spans="1:14" ht="16.5" thickBot="1">
      <c r="A7" s="338"/>
      <c r="B7" s="313"/>
      <c r="C7" s="339" t="s">
        <v>250</v>
      </c>
      <c r="D7" s="328"/>
      <c r="E7" s="328"/>
      <c r="F7" s="328"/>
      <c r="G7" s="328"/>
      <c r="H7" s="328"/>
      <c r="I7" s="328" t="s">
        <v>1233</v>
      </c>
      <c r="J7" s="328"/>
      <c r="K7" s="328"/>
      <c r="L7" s="328"/>
      <c r="M7" s="328"/>
      <c r="N7" s="328"/>
    </row>
    <row r="8" spans="1:14" ht="15.75">
      <c r="A8" s="97"/>
      <c r="B8" s="98"/>
      <c r="C8" s="340" t="s">
        <v>205</v>
      </c>
      <c r="D8" s="330"/>
      <c r="E8" s="330"/>
      <c r="F8" s="330"/>
      <c r="G8" s="330"/>
      <c r="H8" s="331"/>
      <c r="I8" s="329" t="s">
        <v>205</v>
      </c>
      <c r="J8" s="330"/>
      <c r="K8" s="330"/>
      <c r="L8" s="330"/>
      <c r="M8" s="330"/>
      <c r="N8" s="331"/>
    </row>
    <row r="9" spans="1:14" ht="15.75" thickBot="1">
      <c r="A9" s="317" t="s">
        <v>207</v>
      </c>
      <c r="B9" s="31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36" t="s">
        <v>246</v>
      </c>
      <c r="B10" s="337"/>
      <c r="C10" s="175"/>
      <c r="D10" s="176"/>
      <c r="E10" s="176"/>
      <c r="F10" s="176"/>
      <c r="G10" s="176"/>
      <c r="H10" s="177"/>
      <c r="I10" s="178"/>
      <c r="J10" s="176"/>
      <c r="K10" s="176"/>
      <c r="L10" s="176"/>
      <c r="M10" s="176"/>
      <c r="N10" s="177"/>
    </row>
    <row r="11" spans="1:14" ht="12.75">
      <c r="A11" s="325" t="s">
        <v>249</v>
      </c>
      <c r="B11" s="333"/>
      <c r="C11" s="209"/>
      <c r="D11" s="237">
        <v>5913325</v>
      </c>
      <c r="E11" s="210"/>
      <c r="F11" s="210"/>
      <c r="G11" s="210"/>
      <c r="H11" s="211"/>
      <c r="I11" s="236">
        <v>5913325</v>
      </c>
      <c r="J11" s="210"/>
      <c r="K11" s="237" t="s">
        <v>1200</v>
      </c>
      <c r="L11" s="210"/>
      <c r="M11" s="210"/>
      <c r="N11" s="211"/>
    </row>
    <row r="12" spans="1:14" ht="13.5" thickBot="1">
      <c r="A12" s="325" t="s">
        <v>247</v>
      </c>
      <c r="B12" s="333"/>
      <c r="C12" s="213"/>
      <c r="D12" s="243" t="s">
        <v>1200</v>
      </c>
      <c r="E12" s="194"/>
      <c r="F12" s="194"/>
      <c r="G12" s="194"/>
      <c r="H12" s="214"/>
      <c r="I12" s="242" t="s">
        <v>1200</v>
      </c>
      <c r="J12" s="194"/>
      <c r="K12" s="243" t="s">
        <v>1200</v>
      </c>
      <c r="L12" s="194"/>
      <c r="M12" s="194"/>
      <c r="N12" s="214"/>
    </row>
    <row r="13" spans="1:14" ht="12.75">
      <c r="A13" s="336" t="s">
        <v>248</v>
      </c>
      <c r="B13" s="337"/>
      <c r="C13" s="175"/>
      <c r="D13" s="206"/>
      <c r="E13" s="206"/>
      <c r="F13" s="206"/>
      <c r="G13" s="206"/>
      <c r="H13" s="208"/>
      <c r="I13" s="207"/>
      <c r="J13" s="206"/>
      <c r="K13" s="206"/>
      <c r="L13" s="206"/>
      <c r="M13" s="206"/>
      <c r="N13" s="208"/>
    </row>
    <row r="14" spans="1:14" ht="12.75">
      <c r="A14" s="323" t="s">
        <v>1236</v>
      </c>
      <c r="B14" s="324"/>
      <c r="C14" s="212"/>
      <c r="D14" s="190"/>
      <c r="E14" s="252" t="s">
        <v>1200</v>
      </c>
      <c r="F14" s="190"/>
      <c r="G14" s="190"/>
      <c r="H14" s="191"/>
      <c r="I14" s="252" t="s">
        <v>1200</v>
      </c>
      <c r="J14" s="240" t="s">
        <v>1200</v>
      </c>
      <c r="K14" s="240" t="s">
        <v>1200</v>
      </c>
      <c r="L14" s="240" t="s">
        <v>1200</v>
      </c>
      <c r="M14" s="190"/>
      <c r="N14" s="191"/>
    </row>
    <row r="15" spans="1:14" ht="12.75">
      <c r="A15" s="4" t="s">
        <v>200</v>
      </c>
      <c r="B15" s="88"/>
      <c r="C15" s="267"/>
      <c r="D15" s="268"/>
      <c r="E15" s="272" t="s">
        <v>1200</v>
      </c>
      <c r="F15" s="268"/>
      <c r="G15" s="268"/>
      <c r="H15" s="270"/>
      <c r="I15" s="252" t="s">
        <v>1200</v>
      </c>
      <c r="J15" s="240" t="s">
        <v>1200</v>
      </c>
      <c r="K15" s="240" t="s">
        <v>1200</v>
      </c>
      <c r="L15" s="240" t="s">
        <v>1200</v>
      </c>
      <c r="M15" s="190"/>
      <c r="N15" s="191"/>
    </row>
    <row r="16" spans="1:14" ht="12.75">
      <c r="A16" s="323" t="s">
        <v>201</v>
      </c>
      <c r="B16" s="332"/>
      <c r="C16" s="212"/>
      <c r="D16" s="190"/>
      <c r="E16" s="240" t="s">
        <v>1200</v>
      </c>
      <c r="F16" s="190"/>
      <c r="G16" s="190"/>
      <c r="H16" s="191"/>
      <c r="I16" s="252" t="s">
        <v>1200</v>
      </c>
      <c r="J16" s="240" t="s">
        <v>1200</v>
      </c>
      <c r="K16" s="240" t="s">
        <v>1200</v>
      </c>
      <c r="L16" s="240" t="s">
        <v>1200</v>
      </c>
      <c r="M16" s="190"/>
      <c r="N16" s="191"/>
    </row>
    <row r="17" spans="1:14" ht="12.75">
      <c r="A17" s="325" t="s">
        <v>202</v>
      </c>
      <c r="B17" s="333"/>
      <c r="C17" s="212"/>
      <c r="D17" s="190"/>
      <c r="E17" s="240" t="s">
        <v>1200</v>
      </c>
      <c r="F17" s="190"/>
      <c r="G17" s="190"/>
      <c r="H17" s="191"/>
      <c r="I17" s="252" t="s">
        <v>1200</v>
      </c>
      <c r="J17" s="240" t="s">
        <v>1200</v>
      </c>
      <c r="K17" s="240" t="s">
        <v>1200</v>
      </c>
      <c r="L17" s="240" t="s">
        <v>1200</v>
      </c>
      <c r="M17" s="190"/>
      <c r="N17" s="191"/>
    </row>
    <row r="18" spans="1:14" ht="12.75">
      <c r="A18" s="323" t="s">
        <v>203</v>
      </c>
      <c r="B18" s="324"/>
      <c r="C18" s="212"/>
      <c r="D18" s="190"/>
      <c r="E18" s="240" t="s">
        <v>1200</v>
      </c>
      <c r="F18" s="190"/>
      <c r="G18" s="190"/>
      <c r="H18" s="191"/>
      <c r="I18" s="252" t="s">
        <v>1200</v>
      </c>
      <c r="J18" s="240" t="s">
        <v>1200</v>
      </c>
      <c r="K18" s="240" t="s">
        <v>1200</v>
      </c>
      <c r="L18" s="240" t="s">
        <v>1200</v>
      </c>
      <c r="M18" s="190"/>
      <c r="N18" s="191"/>
    </row>
    <row r="19" spans="1:14" ht="13.5" thickBot="1">
      <c r="A19" s="334" t="s">
        <v>199</v>
      </c>
      <c r="B19" s="335"/>
      <c r="C19" s="213"/>
      <c r="D19" s="194"/>
      <c r="E19" s="243" t="s">
        <v>1200</v>
      </c>
      <c r="F19" s="194"/>
      <c r="G19" s="194"/>
      <c r="H19" s="214"/>
      <c r="I19" s="273" t="s">
        <v>1200</v>
      </c>
      <c r="J19" s="243" t="s">
        <v>1200</v>
      </c>
      <c r="K19" s="243" t="s">
        <v>1200</v>
      </c>
      <c r="L19" s="243" t="s">
        <v>1200</v>
      </c>
      <c r="M19" s="194"/>
      <c r="N19" s="214"/>
    </row>
    <row r="20" spans="1:14" ht="12.75">
      <c r="A20" s="336" t="s">
        <v>204</v>
      </c>
      <c r="B20" s="337"/>
      <c r="C20" s="180"/>
      <c r="D20" s="215"/>
      <c r="E20" s="215"/>
      <c r="F20" s="215"/>
      <c r="G20" s="215"/>
      <c r="H20" s="181"/>
      <c r="I20" s="180"/>
      <c r="J20" s="215"/>
      <c r="K20" s="215"/>
      <c r="L20" s="215"/>
      <c r="M20" s="215"/>
      <c r="N20" s="181"/>
    </row>
    <row r="21" spans="1:14" ht="12.75">
      <c r="A21" s="323" t="s">
        <v>81</v>
      </c>
      <c r="B21" s="324"/>
      <c r="C21" s="212"/>
      <c r="D21" s="190"/>
      <c r="E21" s="190"/>
      <c r="F21" s="190"/>
      <c r="G21" s="190"/>
      <c r="H21" s="191"/>
      <c r="I21" s="239" t="s">
        <v>1200</v>
      </c>
      <c r="J21" s="240" t="s">
        <v>1200</v>
      </c>
      <c r="K21" s="240" t="s">
        <v>1200</v>
      </c>
      <c r="L21" s="240" t="s">
        <v>1200</v>
      </c>
      <c r="M21" s="240" t="s">
        <v>1200</v>
      </c>
      <c r="N21" s="191"/>
    </row>
    <row r="22" spans="1:14" ht="12.75">
      <c r="A22" s="323" t="s">
        <v>82</v>
      </c>
      <c r="B22" s="324"/>
      <c r="C22" s="212"/>
      <c r="D22" s="190"/>
      <c r="E22" s="190"/>
      <c r="F22" s="190"/>
      <c r="G22" s="190"/>
      <c r="H22" s="191"/>
      <c r="I22" s="239" t="s">
        <v>1200</v>
      </c>
      <c r="J22" s="240" t="s">
        <v>1200</v>
      </c>
      <c r="K22" s="240" t="s">
        <v>1200</v>
      </c>
      <c r="L22" s="240" t="s">
        <v>1200</v>
      </c>
      <c r="M22" s="190"/>
      <c r="N22" s="191"/>
    </row>
    <row r="23" spans="1:14" ht="12.75">
      <c r="A23" s="325" t="s">
        <v>209</v>
      </c>
      <c r="B23" s="326"/>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21" t="s">
        <v>1235</v>
      </c>
      <c r="B25" s="322"/>
      <c r="C25" s="202"/>
      <c r="D25" s="203"/>
      <c r="E25" s="203"/>
      <c r="F25" s="203"/>
      <c r="G25" s="203"/>
      <c r="H25" s="204"/>
      <c r="I25" s="245" t="s">
        <v>1200</v>
      </c>
      <c r="J25" s="246" t="s">
        <v>1200</v>
      </c>
      <c r="K25" s="246" t="s">
        <v>1200</v>
      </c>
      <c r="L25" s="246" t="s">
        <v>1200</v>
      </c>
      <c r="M25" s="246" t="s">
        <v>1200</v>
      </c>
      <c r="N25" s="247" t="s">
        <v>1200</v>
      </c>
    </row>
    <row r="26" spans="1:14" ht="13.5" thickBot="1">
      <c r="A26" s="305" t="s">
        <v>206</v>
      </c>
      <c r="B26" s="327"/>
      <c r="C26" s="202"/>
      <c r="D26" s="246">
        <v>5913325</v>
      </c>
      <c r="E26" s="246" t="s">
        <v>1200</v>
      </c>
      <c r="F26" s="203"/>
      <c r="G26" s="203"/>
      <c r="H26" s="204"/>
      <c r="I26" s="245">
        <v>5913325</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8" t="s">
        <v>1234</v>
      </c>
      <c r="D30" s="328"/>
      <c r="E30" s="328"/>
      <c r="F30" s="328"/>
      <c r="G30" s="328"/>
      <c r="H30" s="328"/>
      <c r="I30" s="2"/>
      <c r="J30" s="2"/>
      <c r="K30" s="2"/>
      <c r="L30" s="2"/>
      <c r="M30" s="2"/>
      <c r="N30" s="2"/>
    </row>
    <row r="31" spans="1:14" ht="15.75">
      <c r="A31" s="6"/>
      <c r="B31" s="105"/>
      <c r="C31" s="329" t="s">
        <v>205</v>
      </c>
      <c r="D31" s="330"/>
      <c r="E31" s="330"/>
      <c r="F31" s="330"/>
      <c r="G31" s="330"/>
      <c r="H31" s="331"/>
      <c r="I31" s="2"/>
      <c r="J31" s="2"/>
      <c r="K31" s="2"/>
      <c r="L31" s="2"/>
      <c r="M31" s="2"/>
      <c r="N31" s="2"/>
    </row>
    <row r="32" spans="1:14" ht="15.75" thickBot="1">
      <c r="A32" s="317" t="s">
        <v>207</v>
      </c>
      <c r="B32" s="318"/>
      <c r="C32" s="102" t="s">
        <v>892</v>
      </c>
      <c r="D32" s="100" t="s">
        <v>893</v>
      </c>
      <c r="E32" s="100" t="s">
        <v>894</v>
      </c>
      <c r="F32" s="100" t="s">
        <v>895</v>
      </c>
      <c r="G32" s="100" t="s">
        <v>896</v>
      </c>
      <c r="H32" s="101" t="s">
        <v>1152</v>
      </c>
      <c r="I32" s="1"/>
      <c r="J32" s="1"/>
      <c r="K32" s="1"/>
      <c r="L32" s="1"/>
      <c r="M32" s="1"/>
      <c r="N32" s="1"/>
    </row>
    <row r="33" spans="1:14" ht="13.5" thickBot="1">
      <c r="A33" s="321" t="s">
        <v>208</v>
      </c>
      <c r="B33" s="322"/>
      <c r="C33" s="242" t="s">
        <v>1200</v>
      </c>
      <c r="D33" s="243" t="s">
        <v>1200</v>
      </c>
      <c r="E33" s="243" t="s">
        <v>1200</v>
      </c>
      <c r="F33" s="243">
        <v>1000</v>
      </c>
      <c r="G33" s="243" t="s">
        <v>1200</v>
      </c>
      <c r="H33" s="244" t="s">
        <v>1200</v>
      </c>
      <c r="I33" s="108"/>
      <c r="J33" s="108"/>
      <c r="K33" s="108"/>
      <c r="L33" s="108"/>
      <c r="M33" s="108"/>
      <c r="N33" s="108"/>
    </row>
  </sheetData>
  <sheetProtection password="AED0" sheet="1" objects="1" scenarios="1"/>
  <mergeCells count="26">
    <mergeCell ref="A5:N5"/>
    <mergeCell ref="A7:B7"/>
    <mergeCell ref="C7:H7"/>
    <mergeCell ref="I7:N7"/>
    <mergeCell ref="C8:H8"/>
    <mergeCell ref="I8:N8"/>
    <mergeCell ref="A9:B9"/>
    <mergeCell ref="A10:B10"/>
    <mergeCell ref="A11:B11"/>
    <mergeCell ref="A12:B12"/>
    <mergeCell ref="A13:B13"/>
    <mergeCell ref="A14:B14"/>
    <mergeCell ref="C30:H30"/>
    <mergeCell ref="C31:H31"/>
    <mergeCell ref="A16:B16"/>
    <mergeCell ref="A17:B17"/>
    <mergeCell ref="A18:B18"/>
    <mergeCell ref="A19:B19"/>
    <mergeCell ref="A20:B20"/>
    <mergeCell ref="A21:B21"/>
    <mergeCell ref="A32:B32"/>
    <mergeCell ref="A33:B33"/>
    <mergeCell ref="A22:B22"/>
    <mergeCell ref="A23:B23"/>
    <mergeCell ref="A25:B25"/>
    <mergeCell ref="A26:B26"/>
  </mergeCells>
  <printOptions/>
  <pageMargins left="0.787401575" right="0.787401575" top="0.984251969" bottom="0.984251969" header="0.5" footer="0.5"/>
  <pageSetup fitToHeight="1" fitToWidth="1" horizontalDpi="600" verticalDpi="600" orientation="landscape" paperSize="9" scale="85" r:id="rId1"/>
  <headerFooter alignWithMargins="0">
    <oddFooter>&amp;LFile:  SEF v.1.2.xls - Printed: 2013-04-08 15:35:21</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1:N4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3" width="9.140625" style="0" customWidth="1"/>
    <col min="4" max="4" width="9.00390625" style="0" bestFit="1" customWidth="1"/>
    <col min="5" max="5" width="8.8515625" style="0" customWidth="1"/>
    <col min="6" max="6" width="9.00390625" style="0" bestFit="1" customWidth="1"/>
    <col min="7" max="8" width="8.8515625" style="0" customWidth="1"/>
    <col min="9" max="9" width="10.00390625" style="0" bestFit="1" customWidth="1"/>
    <col min="10" max="10" width="17.421875" style="0" bestFit="1" customWidth="1"/>
    <col min="11" max="11" width="6.00390625" style="0" bestFit="1" customWidth="1"/>
    <col min="12" max="12" width="8.8515625" style="0" customWidth="1"/>
    <col min="13" max="13" width="6.140625" style="0" bestFit="1" customWidth="1"/>
    <col min="14" max="14" width="8.8515625" style="0" customWidth="1"/>
  </cols>
  <sheetData>
    <row r="1" spans="1:14" ht="12.75">
      <c r="A1" s="1"/>
      <c r="B1" s="2"/>
      <c r="C1" s="1"/>
      <c r="D1" s="1"/>
      <c r="E1" s="1"/>
      <c r="F1" s="1"/>
      <c r="G1" s="1"/>
      <c r="H1" s="1"/>
      <c r="I1" s="1"/>
      <c r="J1" s="1" t="s">
        <v>891</v>
      </c>
      <c r="K1" s="1"/>
      <c r="L1" s="96" t="s">
        <v>367</v>
      </c>
      <c r="M1" s="1"/>
      <c r="N1" s="1"/>
    </row>
    <row r="2" spans="1:14" ht="12.75">
      <c r="A2" s="1"/>
      <c r="B2" s="2"/>
      <c r="C2" s="1"/>
      <c r="D2" s="1"/>
      <c r="E2" s="1"/>
      <c r="F2" s="1"/>
      <c r="G2" s="1"/>
      <c r="H2" s="1"/>
      <c r="I2" s="1"/>
      <c r="J2" s="1" t="s">
        <v>195</v>
      </c>
      <c r="K2" s="1"/>
      <c r="L2" s="96">
        <v>2013</v>
      </c>
      <c r="M2" s="1"/>
      <c r="N2" s="1"/>
    </row>
    <row r="3" spans="1:14" ht="12.75">
      <c r="A3" s="1"/>
      <c r="B3" s="1"/>
      <c r="C3" s="1"/>
      <c r="D3" s="1"/>
      <c r="E3" s="1"/>
      <c r="F3" s="1"/>
      <c r="G3" s="1"/>
      <c r="H3" s="1"/>
      <c r="I3" s="1"/>
      <c r="J3" s="1" t="s">
        <v>196</v>
      </c>
      <c r="K3" s="1"/>
      <c r="L3" s="96">
        <v>2012</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3"/>
      <c r="B6" s="283"/>
      <c r="C6" s="283"/>
      <c r="D6" s="283"/>
      <c r="E6" s="311" t="s">
        <v>1279</v>
      </c>
      <c r="F6" s="355"/>
      <c r="G6" s="355"/>
      <c r="H6" s="355"/>
      <c r="I6" s="355"/>
      <c r="J6" s="355"/>
      <c r="K6" s="355"/>
      <c r="L6" s="355"/>
      <c r="M6" s="355"/>
      <c r="N6" s="355"/>
    </row>
    <row r="7" spans="1:14" ht="13.5" thickBot="1">
      <c r="A7" s="1"/>
      <c r="B7" s="1"/>
      <c r="C7" s="1"/>
      <c r="D7" s="1"/>
      <c r="E7" s="1"/>
      <c r="F7" s="1"/>
      <c r="G7" s="1"/>
      <c r="H7" s="1"/>
      <c r="I7" s="1"/>
      <c r="J7" s="1"/>
      <c r="K7" s="1"/>
      <c r="L7" s="1"/>
      <c r="M7" s="1"/>
      <c r="N7" s="1"/>
    </row>
    <row r="8" spans="1:14" ht="16.5" thickBot="1">
      <c r="A8" s="356"/>
      <c r="B8" s="357"/>
      <c r="C8" s="362" t="s">
        <v>328</v>
      </c>
      <c r="D8" s="363"/>
      <c r="E8" s="363"/>
      <c r="F8" s="363"/>
      <c r="G8" s="363"/>
      <c r="H8" s="339"/>
      <c r="I8" s="362" t="s">
        <v>329</v>
      </c>
      <c r="J8" s="363"/>
      <c r="K8" s="363"/>
      <c r="L8" s="363"/>
      <c r="M8" s="363"/>
      <c r="N8" s="339"/>
    </row>
    <row r="9" spans="1:14" ht="16.5" customHeight="1" thickBot="1">
      <c r="A9" s="358"/>
      <c r="B9" s="359"/>
      <c r="C9" s="362" t="s">
        <v>205</v>
      </c>
      <c r="D9" s="364"/>
      <c r="E9" s="364"/>
      <c r="F9" s="364"/>
      <c r="G9" s="364"/>
      <c r="H9" s="365"/>
      <c r="I9" s="362" t="s">
        <v>205</v>
      </c>
      <c r="J9" s="364"/>
      <c r="K9" s="364"/>
      <c r="L9" s="364"/>
      <c r="M9" s="364"/>
      <c r="N9" s="365"/>
    </row>
    <row r="10" spans="1:14" ht="13.5" thickBot="1">
      <c r="A10" s="360"/>
      <c r="B10" s="361"/>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6" t="s">
        <v>326</v>
      </c>
      <c r="B11" s="347"/>
      <c r="C11" s="175"/>
      <c r="D11" s="179"/>
      <c r="E11" s="179"/>
      <c r="F11" s="176"/>
      <c r="G11" s="176"/>
      <c r="H11" s="177"/>
      <c r="I11" s="178"/>
      <c r="J11" s="176"/>
      <c r="K11" s="176"/>
      <c r="L11" s="176"/>
      <c r="M11" s="176"/>
      <c r="N11" s="177"/>
    </row>
    <row r="12" spans="1:14" ht="12.75">
      <c r="A12" s="348" t="s">
        <v>406</v>
      </c>
      <c r="B12" s="349"/>
      <c r="C12" s="291">
        <v>24647</v>
      </c>
      <c r="D12" s="256">
        <v>626539</v>
      </c>
      <c r="E12" s="256" t="s">
        <v>1200</v>
      </c>
      <c r="F12" s="256">
        <v>37500</v>
      </c>
      <c r="G12" s="256" t="s">
        <v>1200</v>
      </c>
      <c r="H12" s="257" t="s">
        <v>1200</v>
      </c>
      <c r="I12" s="291">
        <v>80793795</v>
      </c>
      <c r="J12" s="256">
        <v>20000</v>
      </c>
      <c r="K12" s="256" t="s">
        <v>1200</v>
      </c>
      <c r="L12" s="256">
        <v>569000</v>
      </c>
      <c r="M12" s="256" t="s">
        <v>1200</v>
      </c>
      <c r="N12" s="257" t="s">
        <v>1200</v>
      </c>
    </row>
    <row r="13" spans="1:14" ht="12.75">
      <c r="A13" s="343" t="s">
        <v>409</v>
      </c>
      <c r="B13" s="344"/>
      <c r="C13" s="295">
        <v>2730899</v>
      </c>
      <c r="D13" s="296">
        <v>1218069</v>
      </c>
      <c r="E13" s="296" t="s">
        <v>1200</v>
      </c>
      <c r="F13" s="296">
        <v>4762495</v>
      </c>
      <c r="G13" s="296" t="s">
        <v>1200</v>
      </c>
      <c r="H13" s="297" t="s">
        <v>1200</v>
      </c>
      <c r="I13" s="295">
        <v>4085501</v>
      </c>
      <c r="J13" s="296">
        <v>700764</v>
      </c>
      <c r="K13" s="296" t="s">
        <v>1200</v>
      </c>
      <c r="L13" s="296">
        <v>245568</v>
      </c>
      <c r="M13" s="296" t="s">
        <v>1200</v>
      </c>
      <c r="N13" s="297" t="s">
        <v>1200</v>
      </c>
    </row>
    <row r="14" spans="1:14" ht="12.75">
      <c r="A14" s="343" t="s">
        <v>407</v>
      </c>
      <c r="B14" s="344"/>
      <c r="C14" s="295" t="s">
        <v>1200</v>
      </c>
      <c r="D14" s="296">
        <v>518379</v>
      </c>
      <c r="E14" s="296" t="s">
        <v>1200</v>
      </c>
      <c r="F14" s="296">
        <v>24107</v>
      </c>
      <c r="G14" s="296" t="s">
        <v>1200</v>
      </c>
      <c r="H14" s="297" t="s">
        <v>1200</v>
      </c>
      <c r="I14" s="295" t="s">
        <v>1200</v>
      </c>
      <c r="J14" s="296">
        <v>1316640</v>
      </c>
      <c r="K14" s="296" t="s">
        <v>1200</v>
      </c>
      <c r="L14" s="296">
        <v>7681400</v>
      </c>
      <c r="M14" s="296" t="s">
        <v>1200</v>
      </c>
      <c r="N14" s="297" t="s">
        <v>1200</v>
      </c>
    </row>
    <row r="15" spans="1:14" ht="12.75">
      <c r="A15" s="343" t="s">
        <v>760</v>
      </c>
      <c r="B15" s="344"/>
      <c r="C15" s="295">
        <v>1680708</v>
      </c>
      <c r="D15" s="296">
        <v>2280366</v>
      </c>
      <c r="E15" s="296" t="s">
        <v>1200</v>
      </c>
      <c r="F15" s="296">
        <v>514227</v>
      </c>
      <c r="G15" s="296" t="s">
        <v>1200</v>
      </c>
      <c r="H15" s="297" t="s">
        <v>1200</v>
      </c>
      <c r="I15" s="295">
        <v>1049320</v>
      </c>
      <c r="J15" s="296">
        <v>3665082</v>
      </c>
      <c r="K15" s="296" t="s">
        <v>1200</v>
      </c>
      <c r="L15" s="296">
        <v>753580</v>
      </c>
      <c r="M15" s="296" t="s">
        <v>1200</v>
      </c>
      <c r="N15" s="297" t="s">
        <v>1200</v>
      </c>
    </row>
    <row r="16" spans="1:14" ht="12.75">
      <c r="A16" s="343" t="s">
        <v>410</v>
      </c>
      <c r="B16" s="344"/>
      <c r="C16" s="295">
        <v>363039</v>
      </c>
      <c r="D16" s="296">
        <v>2372575</v>
      </c>
      <c r="E16" s="296" t="s">
        <v>1200</v>
      </c>
      <c r="F16" s="296">
        <v>3026753</v>
      </c>
      <c r="G16" s="296" t="s">
        <v>1200</v>
      </c>
      <c r="H16" s="297" t="s">
        <v>1200</v>
      </c>
      <c r="I16" s="295">
        <v>4516696</v>
      </c>
      <c r="J16" s="296">
        <v>3242463</v>
      </c>
      <c r="K16" s="296" t="s">
        <v>1200</v>
      </c>
      <c r="L16" s="296">
        <v>365893</v>
      </c>
      <c r="M16" s="296" t="s">
        <v>1200</v>
      </c>
      <c r="N16" s="297" t="s">
        <v>1200</v>
      </c>
    </row>
    <row r="17" spans="1:14" ht="12.75">
      <c r="A17" s="343" t="s">
        <v>416</v>
      </c>
      <c r="B17" s="344"/>
      <c r="C17" s="295">
        <v>63995</v>
      </c>
      <c r="D17" s="296">
        <v>80000</v>
      </c>
      <c r="E17" s="296" t="s">
        <v>1200</v>
      </c>
      <c r="F17" s="296">
        <v>60000</v>
      </c>
      <c r="G17" s="296" t="s">
        <v>1200</v>
      </c>
      <c r="H17" s="297" t="s">
        <v>1200</v>
      </c>
      <c r="I17" s="295">
        <v>153995</v>
      </c>
      <c r="J17" s="296">
        <v>50000</v>
      </c>
      <c r="K17" s="296" t="s">
        <v>1200</v>
      </c>
      <c r="L17" s="296" t="s">
        <v>1200</v>
      </c>
      <c r="M17" s="296" t="s">
        <v>1200</v>
      </c>
      <c r="N17" s="297" t="s">
        <v>1200</v>
      </c>
    </row>
    <row r="18" spans="1:14" ht="12.75">
      <c r="A18" s="343" t="s">
        <v>766</v>
      </c>
      <c r="B18" s="344"/>
      <c r="C18" s="295">
        <v>248809</v>
      </c>
      <c r="D18" s="296">
        <v>54714</v>
      </c>
      <c r="E18" s="296" t="s">
        <v>1200</v>
      </c>
      <c r="F18" s="296">
        <v>1277483</v>
      </c>
      <c r="G18" s="296" t="s">
        <v>1200</v>
      </c>
      <c r="H18" s="297" t="s">
        <v>1200</v>
      </c>
      <c r="I18" s="295">
        <v>1286208</v>
      </c>
      <c r="J18" s="296">
        <v>135441</v>
      </c>
      <c r="K18" s="296" t="s">
        <v>1200</v>
      </c>
      <c r="L18" s="296">
        <v>176000</v>
      </c>
      <c r="M18" s="296" t="s">
        <v>1200</v>
      </c>
      <c r="N18" s="297" t="s">
        <v>1200</v>
      </c>
    </row>
    <row r="19" spans="1:14" ht="12.75">
      <c r="A19" s="343" t="s">
        <v>411</v>
      </c>
      <c r="B19" s="344"/>
      <c r="C19" s="295">
        <v>98271</v>
      </c>
      <c r="D19" s="296" t="s">
        <v>1200</v>
      </c>
      <c r="E19" s="296" t="s">
        <v>1200</v>
      </c>
      <c r="F19" s="296" t="s">
        <v>1200</v>
      </c>
      <c r="G19" s="296" t="s">
        <v>1200</v>
      </c>
      <c r="H19" s="297" t="s">
        <v>1200</v>
      </c>
      <c r="I19" s="295" t="s">
        <v>1200</v>
      </c>
      <c r="J19" s="296" t="s">
        <v>1200</v>
      </c>
      <c r="K19" s="296" t="s">
        <v>1200</v>
      </c>
      <c r="L19" s="296">
        <v>4211</v>
      </c>
      <c r="M19" s="296" t="s">
        <v>1200</v>
      </c>
      <c r="N19" s="297" t="s">
        <v>1200</v>
      </c>
    </row>
    <row r="20" spans="1:14" ht="12.75">
      <c r="A20" s="343" t="s">
        <v>673</v>
      </c>
      <c r="B20" s="344"/>
      <c r="C20" s="295">
        <v>420000</v>
      </c>
      <c r="D20" s="296">
        <v>396717</v>
      </c>
      <c r="E20" s="296" t="s">
        <v>1200</v>
      </c>
      <c r="F20" s="296">
        <v>423235</v>
      </c>
      <c r="G20" s="296" t="s">
        <v>1200</v>
      </c>
      <c r="H20" s="297" t="s">
        <v>1200</v>
      </c>
      <c r="I20" s="295">
        <v>5088183</v>
      </c>
      <c r="J20" s="296">
        <v>434602</v>
      </c>
      <c r="K20" s="296" t="s">
        <v>1200</v>
      </c>
      <c r="L20" s="296" t="s">
        <v>1200</v>
      </c>
      <c r="M20" s="296" t="s">
        <v>1200</v>
      </c>
      <c r="N20" s="297" t="s">
        <v>1200</v>
      </c>
    </row>
    <row r="21" spans="1:14" ht="12.75">
      <c r="A21" s="343" t="s">
        <v>765</v>
      </c>
      <c r="B21" s="344"/>
      <c r="C21" s="295">
        <v>812683</v>
      </c>
      <c r="D21" s="296">
        <v>141406</v>
      </c>
      <c r="E21" s="296" t="s">
        <v>1200</v>
      </c>
      <c r="F21" s="296">
        <v>77046</v>
      </c>
      <c r="G21" s="296" t="s">
        <v>1200</v>
      </c>
      <c r="H21" s="297" t="s">
        <v>1200</v>
      </c>
      <c r="I21" s="295">
        <v>2785890</v>
      </c>
      <c r="J21" s="296" t="s">
        <v>1200</v>
      </c>
      <c r="K21" s="296" t="s">
        <v>1200</v>
      </c>
      <c r="L21" s="296" t="s">
        <v>1200</v>
      </c>
      <c r="M21" s="296" t="s">
        <v>1200</v>
      </c>
      <c r="N21" s="297" t="s">
        <v>1200</v>
      </c>
    </row>
    <row r="22" spans="1:14" ht="12.75">
      <c r="A22" s="343" t="s">
        <v>1096</v>
      </c>
      <c r="B22" s="344"/>
      <c r="C22" s="295">
        <v>908744</v>
      </c>
      <c r="D22" s="296" t="s">
        <v>1200</v>
      </c>
      <c r="E22" s="296" t="s">
        <v>1200</v>
      </c>
      <c r="F22" s="296" t="s">
        <v>1200</v>
      </c>
      <c r="G22" s="296" t="s">
        <v>1200</v>
      </c>
      <c r="H22" s="297" t="s">
        <v>1200</v>
      </c>
      <c r="I22" s="295">
        <v>193500</v>
      </c>
      <c r="J22" s="296" t="s">
        <v>1200</v>
      </c>
      <c r="K22" s="296" t="s">
        <v>1200</v>
      </c>
      <c r="L22" s="296">
        <v>5000</v>
      </c>
      <c r="M22" s="296" t="s">
        <v>1200</v>
      </c>
      <c r="N22" s="297" t="s">
        <v>1200</v>
      </c>
    </row>
    <row r="23" spans="1:14" ht="12.75">
      <c r="A23" s="343" t="s">
        <v>759</v>
      </c>
      <c r="B23" s="344"/>
      <c r="C23" s="295" t="s">
        <v>1200</v>
      </c>
      <c r="D23" s="296" t="s">
        <v>1200</v>
      </c>
      <c r="E23" s="296" t="s">
        <v>1200</v>
      </c>
      <c r="F23" s="296" t="s">
        <v>1200</v>
      </c>
      <c r="G23" s="296" t="s">
        <v>1200</v>
      </c>
      <c r="H23" s="297" t="s">
        <v>1200</v>
      </c>
      <c r="I23" s="295">
        <v>1000000</v>
      </c>
      <c r="J23" s="296" t="s">
        <v>1200</v>
      </c>
      <c r="K23" s="296" t="s">
        <v>1200</v>
      </c>
      <c r="L23" s="296" t="s">
        <v>1200</v>
      </c>
      <c r="M23" s="296" t="s">
        <v>1200</v>
      </c>
      <c r="N23" s="297" t="s">
        <v>1200</v>
      </c>
    </row>
    <row r="24" spans="1:14" ht="12.75">
      <c r="A24" s="343" t="s">
        <v>418</v>
      </c>
      <c r="B24" s="344"/>
      <c r="C24" s="295">
        <v>663002</v>
      </c>
      <c r="D24" s="296">
        <v>513026</v>
      </c>
      <c r="E24" s="296" t="s">
        <v>1200</v>
      </c>
      <c r="F24" s="296" t="s">
        <v>1200</v>
      </c>
      <c r="G24" s="296" t="s">
        <v>1200</v>
      </c>
      <c r="H24" s="297" t="s">
        <v>1200</v>
      </c>
      <c r="I24" s="295">
        <v>45000</v>
      </c>
      <c r="J24" s="296">
        <v>717264</v>
      </c>
      <c r="K24" s="296" t="s">
        <v>1200</v>
      </c>
      <c r="L24" s="296" t="s">
        <v>1200</v>
      </c>
      <c r="M24" s="296" t="s">
        <v>1200</v>
      </c>
      <c r="N24" s="297" t="s">
        <v>1200</v>
      </c>
    </row>
    <row r="25" spans="1:14" ht="12.75">
      <c r="A25" s="343" t="s">
        <v>763</v>
      </c>
      <c r="B25" s="344"/>
      <c r="C25" s="295" t="s">
        <v>1200</v>
      </c>
      <c r="D25" s="296">
        <v>31046</v>
      </c>
      <c r="E25" s="296" t="s">
        <v>1200</v>
      </c>
      <c r="F25" s="296" t="s">
        <v>1200</v>
      </c>
      <c r="G25" s="296" t="s">
        <v>1200</v>
      </c>
      <c r="H25" s="297" t="s">
        <v>1200</v>
      </c>
      <c r="I25" s="295" t="s">
        <v>1200</v>
      </c>
      <c r="J25" s="296">
        <v>368807</v>
      </c>
      <c r="K25" s="296" t="s">
        <v>1200</v>
      </c>
      <c r="L25" s="296">
        <v>300000</v>
      </c>
      <c r="M25" s="296" t="s">
        <v>1200</v>
      </c>
      <c r="N25" s="297" t="s">
        <v>1200</v>
      </c>
    </row>
    <row r="26" spans="1:14" ht="12.75">
      <c r="A26" s="343" t="s">
        <v>413</v>
      </c>
      <c r="B26" s="344"/>
      <c r="C26" s="295">
        <v>10000</v>
      </c>
      <c r="D26" s="296" t="s">
        <v>1200</v>
      </c>
      <c r="E26" s="296" t="s">
        <v>1200</v>
      </c>
      <c r="F26" s="296" t="s">
        <v>1200</v>
      </c>
      <c r="G26" s="296" t="s">
        <v>1200</v>
      </c>
      <c r="H26" s="297" t="s">
        <v>1200</v>
      </c>
      <c r="I26" s="295" t="s">
        <v>1200</v>
      </c>
      <c r="J26" s="296" t="s">
        <v>1200</v>
      </c>
      <c r="K26" s="296" t="s">
        <v>1200</v>
      </c>
      <c r="L26" s="296" t="s">
        <v>1200</v>
      </c>
      <c r="M26" s="296" t="s">
        <v>1200</v>
      </c>
      <c r="N26" s="297" t="s">
        <v>1200</v>
      </c>
    </row>
    <row r="27" spans="1:14" ht="12.75">
      <c r="A27" s="343" t="s">
        <v>408</v>
      </c>
      <c r="B27" s="344"/>
      <c r="C27" s="295" t="s">
        <v>1200</v>
      </c>
      <c r="D27" s="296" t="s">
        <v>1200</v>
      </c>
      <c r="E27" s="296" t="s">
        <v>1200</v>
      </c>
      <c r="F27" s="296" t="s">
        <v>1200</v>
      </c>
      <c r="G27" s="296" t="s">
        <v>1200</v>
      </c>
      <c r="H27" s="297" t="s">
        <v>1200</v>
      </c>
      <c r="I27" s="295">
        <v>125000</v>
      </c>
      <c r="J27" s="296" t="s">
        <v>1200</v>
      </c>
      <c r="K27" s="296" t="s">
        <v>1200</v>
      </c>
      <c r="L27" s="296" t="s">
        <v>1200</v>
      </c>
      <c r="M27" s="296" t="s">
        <v>1200</v>
      </c>
      <c r="N27" s="297" t="s">
        <v>1200</v>
      </c>
    </row>
    <row r="28" spans="1:14" ht="12.75">
      <c r="A28" s="343" t="s">
        <v>1095</v>
      </c>
      <c r="B28" s="344"/>
      <c r="C28" s="295" t="s">
        <v>1200</v>
      </c>
      <c r="D28" s="296">
        <v>14690</v>
      </c>
      <c r="E28" s="296" t="s">
        <v>1200</v>
      </c>
      <c r="F28" s="296" t="s">
        <v>1200</v>
      </c>
      <c r="G28" s="296" t="s">
        <v>1200</v>
      </c>
      <c r="H28" s="297" t="s">
        <v>1200</v>
      </c>
      <c r="I28" s="295" t="s">
        <v>1200</v>
      </c>
      <c r="J28" s="296" t="s">
        <v>1200</v>
      </c>
      <c r="K28" s="296" t="s">
        <v>1200</v>
      </c>
      <c r="L28" s="296" t="s">
        <v>1200</v>
      </c>
      <c r="M28" s="296" t="s">
        <v>1200</v>
      </c>
      <c r="N28" s="297" t="s">
        <v>1200</v>
      </c>
    </row>
    <row r="29" spans="1:14" ht="12.75">
      <c r="A29" s="343" t="s">
        <v>417</v>
      </c>
      <c r="B29" s="344"/>
      <c r="C29" s="295" t="s">
        <v>1200</v>
      </c>
      <c r="D29" s="296" t="s">
        <v>1200</v>
      </c>
      <c r="E29" s="296" t="s">
        <v>1200</v>
      </c>
      <c r="F29" s="296" t="s">
        <v>1200</v>
      </c>
      <c r="G29" s="296" t="s">
        <v>1200</v>
      </c>
      <c r="H29" s="297" t="s">
        <v>1200</v>
      </c>
      <c r="I29" s="295" t="s">
        <v>1200</v>
      </c>
      <c r="J29" s="296">
        <v>1005686</v>
      </c>
      <c r="K29" s="296" t="s">
        <v>1200</v>
      </c>
      <c r="L29" s="296" t="s">
        <v>1200</v>
      </c>
      <c r="M29" s="296" t="s">
        <v>1200</v>
      </c>
      <c r="N29" s="297" t="s">
        <v>1200</v>
      </c>
    </row>
    <row r="30" spans="1:14" ht="12.75">
      <c r="A30" s="343" t="s">
        <v>767</v>
      </c>
      <c r="B30" s="344"/>
      <c r="C30" s="295" t="s">
        <v>1200</v>
      </c>
      <c r="D30" s="296" t="s">
        <v>1200</v>
      </c>
      <c r="E30" s="296" t="s">
        <v>1200</v>
      </c>
      <c r="F30" s="296" t="s">
        <v>1200</v>
      </c>
      <c r="G30" s="296" t="s">
        <v>1200</v>
      </c>
      <c r="H30" s="297" t="s">
        <v>1200</v>
      </c>
      <c r="I30" s="295" t="s">
        <v>1200</v>
      </c>
      <c r="J30" s="296">
        <v>737098</v>
      </c>
      <c r="K30" s="296" t="s">
        <v>1200</v>
      </c>
      <c r="L30" s="296" t="s">
        <v>1200</v>
      </c>
      <c r="M30" s="296" t="s">
        <v>1200</v>
      </c>
      <c r="N30" s="297" t="s">
        <v>1200</v>
      </c>
    </row>
    <row r="31" spans="1:14" ht="12.75">
      <c r="A31" s="343" t="s">
        <v>1094</v>
      </c>
      <c r="B31" s="344"/>
      <c r="C31" s="295" t="s">
        <v>1200</v>
      </c>
      <c r="D31" s="296" t="s">
        <v>1200</v>
      </c>
      <c r="E31" s="296" t="s">
        <v>1200</v>
      </c>
      <c r="F31" s="296" t="s">
        <v>1200</v>
      </c>
      <c r="G31" s="296" t="s">
        <v>1200</v>
      </c>
      <c r="H31" s="297" t="s">
        <v>1200</v>
      </c>
      <c r="I31" s="295" t="s">
        <v>1200</v>
      </c>
      <c r="J31" s="296">
        <v>19804</v>
      </c>
      <c r="K31" s="296" t="s">
        <v>1200</v>
      </c>
      <c r="L31" s="296" t="s">
        <v>1200</v>
      </c>
      <c r="M31" s="296" t="s">
        <v>1200</v>
      </c>
      <c r="N31" s="297" t="s">
        <v>1200</v>
      </c>
    </row>
    <row r="32" spans="1:14" ht="13.5" thickBot="1">
      <c r="A32" s="341" t="s">
        <v>1097</v>
      </c>
      <c r="B32" s="342"/>
      <c r="C32" s="292" t="s">
        <v>1200</v>
      </c>
      <c r="D32" s="293">
        <v>922174</v>
      </c>
      <c r="E32" s="293" t="s">
        <v>1200</v>
      </c>
      <c r="F32" s="293" t="s">
        <v>1200</v>
      </c>
      <c r="G32" s="293" t="s">
        <v>1200</v>
      </c>
      <c r="H32" s="294" t="s">
        <v>1200</v>
      </c>
      <c r="I32" s="292" t="s">
        <v>1200</v>
      </c>
      <c r="J32" s="293" t="s">
        <v>1200</v>
      </c>
      <c r="K32" s="293" t="s">
        <v>1200</v>
      </c>
      <c r="L32" s="293" t="s">
        <v>1200</v>
      </c>
      <c r="M32" s="293" t="s">
        <v>1200</v>
      </c>
      <c r="N32" s="294" t="s">
        <v>1200</v>
      </c>
    </row>
    <row r="33" spans="1:14" ht="13.5" thickBot="1">
      <c r="A33" s="350" t="s">
        <v>206</v>
      </c>
      <c r="B33" s="318"/>
      <c r="C33" s="264">
        <v>8024797</v>
      </c>
      <c r="D33" s="265">
        <v>9169701</v>
      </c>
      <c r="E33" s="265" t="s">
        <v>1200</v>
      </c>
      <c r="F33" s="265">
        <v>10202846</v>
      </c>
      <c r="G33" s="265" t="s">
        <v>1200</v>
      </c>
      <c r="H33" s="266" t="s">
        <v>1200</v>
      </c>
      <c r="I33" s="264">
        <v>101123088</v>
      </c>
      <c r="J33" s="265">
        <v>12413651</v>
      </c>
      <c r="K33" s="265" t="s">
        <v>1200</v>
      </c>
      <c r="L33" s="265">
        <v>10100652</v>
      </c>
      <c r="M33" s="265" t="s">
        <v>1200</v>
      </c>
      <c r="N33" s="266" t="s">
        <v>1200</v>
      </c>
    </row>
    <row r="34" spans="1:14" ht="12.75">
      <c r="A34" s="1"/>
      <c r="B34" s="111"/>
      <c r="C34" s="111"/>
      <c r="D34" s="111"/>
      <c r="E34" s="111"/>
      <c r="F34" s="111"/>
      <c r="G34" s="111"/>
      <c r="H34" s="111"/>
      <c r="I34" s="111"/>
      <c r="J34" s="111"/>
      <c r="K34" s="111"/>
      <c r="L34" s="111"/>
      <c r="M34" s="111"/>
      <c r="N34" s="111"/>
    </row>
    <row r="35" spans="1:14" ht="12.75">
      <c r="A35" s="105"/>
      <c r="B35" s="105"/>
      <c r="C35" s="2"/>
      <c r="D35" s="2"/>
      <c r="E35" s="2"/>
      <c r="F35" s="2"/>
      <c r="G35" s="2"/>
      <c r="H35" s="2"/>
      <c r="I35" s="2"/>
      <c r="J35" s="2"/>
      <c r="K35" s="2"/>
      <c r="L35" s="2"/>
      <c r="M35" s="2"/>
      <c r="N35" s="2"/>
    </row>
    <row r="36" spans="1:14" ht="15.75">
      <c r="A36" s="105"/>
      <c r="B36" s="105"/>
      <c r="C36" s="311" t="s">
        <v>1237</v>
      </c>
      <c r="D36" s="311"/>
      <c r="E36" s="311"/>
      <c r="F36" s="311"/>
      <c r="G36" s="311"/>
      <c r="H36" s="311"/>
      <c r="I36" s="311"/>
      <c r="J36" s="2"/>
      <c r="K36" s="2"/>
      <c r="L36" s="2"/>
      <c r="M36" s="2"/>
      <c r="N36" s="2"/>
    </row>
    <row r="37" spans="1:14" ht="13.5" thickBot="1">
      <c r="A37" s="1"/>
      <c r="B37" s="1"/>
      <c r="C37" s="1"/>
      <c r="D37" s="112"/>
      <c r="E37" s="112"/>
      <c r="F37" s="1"/>
      <c r="G37" s="1"/>
      <c r="H37" s="1"/>
      <c r="I37" s="1"/>
      <c r="J37" s="1"/>
      <c r="K37" s="1"/>
      <c r="L37" s="1"/>
      <c r="M37" s="1"/>
      <c r="N37" s="1"/>
    </row>
    <row r="38" spans="1:14" ht="13.5" thickBot="1">
      <c r="A38" s="351" t="s">
        <v>327</v>
      </c>
      <c r="B38" s="352"/>
      <c r="C38" s="202"/>
      <c r="D38" s="203"/>
      <c r="E38" s="203"/>
      <c r="F38" s="203"/>
      <c r="G38" s="203"/>
      <c r="H38" s="203"/>
      <c r="I38" s="203"/>
      <c r="J38" s="246" t="s">
        <v>1200</v>
      </c>
      <c r="K38" s="203"/>
      <c r="L38" s="203"/>
      <c r="M38" s="203"/>
      <c r="N38" s="204"/>
    </row>
    <row r="39" spans="1:14" ht="12.75">
      <c r="A39" s="113"/>
      <c r="B39" s="113"/>
      <c r="C39" s="2"/>
      <c r="D39" s="2"/>
      <c r="E39" s="2"/>
      <c r="F39" s="2"/>
      <c r="G39" s="2"/>
      <c r="H39" s="2"/>
      <c r="I39" s="2"/>
      <c r="J39" s="2"/>
      <c r="K39" s="2"/>
      <c r="L39" s="2"/>
      <c r="M39" s="2"/>
      <c r="N39" s="2"/>
    </row>
    <row r="40" spans="1:14" ht="12.75">
      <c r="A40" s="113"/>
      <c r="B40" s="113"/>
      <c r="C40" s="2"/>
      <c r="D40" s="2"/>
      <c r="E40" s="2"/>
      <c r="F40" s="2"/>
      <c r="G40" s="2"/>
      <c r="H40" s="2"/>
      <c r="I40" s="2"/>
      <c r="J40" s="2"/>
      <c r="K40" s="2"/>
      <c r="L40" s="2"/>
      <c r="M40" s="2"/>
      <c r="N40" s="2"/>
    </row>
    <row r="41" spans="1:14" ht="12.75">
      <c r="A41" s="113"/>
      <c r="B41" s="113"/>
      <c r="C41" s="2"/>
      <c r="D41" s="2"/>
      <c r="E41" s="2"/>
      <c r="F41" s="2"/>
      <c r="G41" s="2"/>
      <c r="H41" s="2"/>
      <c r="I41" s="2"/>
      <c r="J41" s="2"/>
      <c r="K41" s="2"/>
      <c r="L41" s="2"/>
      <c r="M41" s="2"/>
      <c r="N41" s="2"/>
    </row>
    <row r="42" spans="1:14" ht="15.75">
      <c r="A42" s="353" t="s">
        <v>1124</v>
      </c>
      <c r="B42" s="353"/>
      <c r="C42" s="353"/>
      <c r="D42" s="353"/>
      <c r="E42" s="353"/>
      <c r="F42" s="353"/>
      <c r="G42" s="353"/>
      <c r="H42" s="353"/>
      <c r="I42" s="353"/>
      <c r="J42" s="353"/>
      <c r="K42" s="354"/>
      <c r="L42" s="354"/>
      <c r="M42" s="354"/>
      <c r="N42" s="354"/>
    </row>
    <row r="43" spans="1:14" ht="13.5" thickBot="1">
      <c r="A43" s="1"/>
      <c r="B43" s="1"/>
      <c r="C43" s="1"/>
      <c r="D43" s="1"/>
      <c r="E43" s="1"/>
      <c r="F43" s="1"/>
      <c r="G43" s="1"/>
      <c r="H43" s="1"/>
      <c r="I43" s="1"/>
      <c r="J43" s="1"/>
      <c r="K43" s="1"/>
      <c r="L43" s="1"/>
      <c r="M43" s="1"/>
      <c r="N43" s="1"/>
    </row>
    <row r="44" spans="1:14" ht="13.5" thickBot="1">
      <c r="A44" s="321" t="s">
        <v>982</v>
      </c>
      <c r="B44" s="345"/>
      <c r="C44" s="245">
        <v>8024797</v>
      </c>
      <c r="D44" s="246">
        <v>15083026</v>
      </c>
      <c r="E44" s="246" t="s">
        <v>1200</v>
      </c>
      <c r="F44" s="246">
        <v>10202846</v>
      </c>
      <c r="G44" s="246" t="s">
        <v>1200</v>
      </c>
      <c r="H44" s="246" t="s">
        <v>1200</v>
      </c>
      <c r="I44" s="246">
        <v>107036413</v>
      </c>
      <c r="J44" s="246">
        <v>12413651</v>
      </c>
      <c r="K44" s="246" t="s">
        <v>1200</v>
      </c>
      <c r="L44" s="246">
        <v>10100652</v>
      </c>
      <c r="M44" s="246" t="s">
        <v>1200</v>
      </c>
      <c r="N44" s="247" t="s">
        <v>1200</v>
      </c>
    </row>
  </sheetData>
  <sheetProtection password="AED0" sheet="1" objects="1" scenarios="1"/>
  <mergeCells count="33">
    <mergeCell ref="E6:N6"/>
    <mergeCell ref="A8:B10"/>
    <mergeCell ref="C8:H8"/>
    <mergeCell ref="I8:N8"/>
    <mergeCell ref="C9:H9"/>
    <mergeCell ref="I9:N9"/>
    <mergeCell ref="A11:B11"/>
    <mergeCell ref="A12:B12"/>
    <mergeCell ref="A33:B33"/>
    <mergeCell ref="C36:I36"/>
    <mergeCell ref="A38:B38"/>
    <mergeCell ref="A42:N42"/>
    <mergeCell ref="A22:B22"/>
    <mergeCell ref="A23:B23"/>
    <mergeCell ref="A24:B24"/>
    <mergeCell ref="A25:B25"/>
    <mergeCell ref="A44:B44"/>
    <mergeCell ref="A13:B13"/>
    <mergeCell ref="A14:B14"/>
    <mergeCell ref="A15:B15"/>
    <mergeCell ref="A16:B16"/>
    <mergeCell ref="A17:B17"/>
    <mergeCell ref="A18:B18"/>
    <mergeCell ref="A19:B19"/>
    <mergeCell ref="A20:B20"/>
    <mergeCell ref="A21:B21"/>
    <mergeCell ref="A32:B32"/>
    <mergeCell ref="A26:B26"/>
    <mergeCell ref="A27:B27"/>
    <mergeCell ref="A28:B28"/>
    <mergeCell ref="A29:B29"/>
    <mergeCell ref="A30:B30"/>
    <mergeCell ref="A31:B31"/>
  </mergeCells>
  <dataValidations count="1">
    <dataValidation type="list" allowBlank="1" showInputMessage="1" showErrorMessage="1" sqref="A12:A32 B12">
      <formula1>Registry_Codes</formula1>
    </dataValidation>
  </dataValidations>
  <printOptions/>
  <pageMargins left="0.787401575" right="0.787401575" top="0.984251969" bottom="0.984251969" header="0.5" footer="0.5"/>
  <pageSetup fitToHeight="1" fitToWidth="1" horizontalDpi="600" verticalDpi="600" orientation="landscape" paperSize="9" scale="80" r:id="rId2"/>
  <headerFooter alignWithMargins="0">
    <oddFooter>&amp;LFile:  SEF v.1.2.xls - Printed: 2013-04-08 15:35:21</oddFooter>
  </headerFooter>
  <drawing r:id="rId1"/>
</worksheet>
</file>

<file path=xl/worksheets/sheet5.xml><?xml version="1.0" encoding="utf-8"?>
<worksheet xmlns="http://schemas.openxmlformats.org/spreadsheetml/2006/main" xmlns:r="http://schemas.openxmlformats.org/officeDocument/2006/relationships">
  <sheetPr codeName="Tabelle20">
    <pageSetUpPr fitToPage="1"/>
  </sheetPr>
  <dimension ref="A1:J27"/>
  <sheetViews>
    <sheetView showGridLines="0" zoomScalePageLayoutView="0" workbookViewId="0" topLeftCell="A1">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367</v>
      </c>
      <c r="J1" s="1"/>
    </row>
    <row r="2" spans="1:10" ht="12.75">
      <c r="A2" s="1"/>
      <c r="B2" s="1"/>
      <c r="C2" s="1"/>
      <c r="D2" s="1"/>
      <c r="E2" s="1"/>
      <c r="F2" s="1"/>
      <c r="G2" s="1" t="s">
        <v>195</v>
      </c>
      <c r="H2" s="1"/>
      <c r="I2" s="96">
        <v>2013</v>
      </c>
      <c r="J2" s="1"/>
    </row>
    <row r="3" spans="1:10" ht="12.75">
      <c r="A3" s="1"/>
      <c r="B3" s="1"/>
      <c r="C3" s="1"/>
      <c r="D3" s="1"/>
      <c r="E3" s="1"/>
      <c r="F3" s="1"/>
      <c r="G3" s="1" t="s">
        <v>196</v>
      </c>
      <c r="H3" s="1"/>
      <c r="I3" s="96">
        <v>2012</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311" t="s">
        <v>619</v>
      </c>
      <c r="B6" s="354"/>
      <c r="C6" s="354"/>
      <c r="D6" s="354"/>
      <c r="E6" s="354"/>
      <c r="F6" s="354"/>
      <c r="G6" s="354"/>
      <c r="H6" s="354"/>
      <c r="I6" s="354"/>
      <c r="J6" s="354"/>
    </row>
    <row r="7" spans="1:10" ht="8.25" customHeight="1" thickBot="1">
      <c r="A7" s="1"/>
      <c r="B7" s="1"/>
      <c r="C7" s="1"/>
      <c r="D7" s="1"/>
      <c r="E7" s="1"/>
      <c r="F7" s="1"/>
      <c r="G7" s="1"/>
      <c r="H7" s="1"/>
      <c r="I7" s="1"/>
      <c r="J7" s="1"/>
    </row>
    <row r="8" spans="1:10" ht="12.75">
      <c r="A8" s="114"/>
      <c r="B8" s="115"/>
      <c r="C8" s="368" t="s">
        <v>620</v>
      </c>
      <c r="D8" s="369"/>
      <c r="E8" s="372" t="s">
        <v>618</v>
      </c>
      <c r="F8" s="373"/>
      <c r="G8" s="373"/>
      <c r="H8" s="373"/>
      <c r="I8" s="373"/>
      <c r="J8" s="357"/>
    </row>
    <row r="9" spans="1:10" ht="13.5" thickBot="1">
      <c r="A9" s="116"/>
      <c r="B9" s="104"/>
      <c r="C9" s="370"/>
      <c r="D9" s="371"/>
      <c r="E9" s="360"/>
      <c r="F9" s="374"/>
      <c r="G9" s="374"/>
      <c r="H9" s="374"/>
      <c r="I9" s="374"/>
      <c r="J9" s="361"/>
    </row>
    <row r="10" spans="1:10" ht="24.75" customHeight="1" thickBot="1">
      <c r="A10" s="116"/>
      <c r="B10" s="104"/>
      <c r="C10" s="370"/>
      <c r="D10" s="371"/>
      <c r="E10" s="90"/>
      <c r="F10" s="117"/>
      <c r="G10" s="117"/>
      <c r="H10" s="117"/>
      <c r="I10" s="117"/>
      <c r="J10" s="118"/>
    </row>
    <row r="11" spans="1:10" ht="18.75" customHeight="1" thickBot="1">
      <c r="A11" s="116"/>
      <c r="B11" s="104"/>
      <c r="C11" s="375" t="s">
        <v>205</v>
      </c>
      <c r="D11" s="376"/>
      <c r="E11" s="377" t="s">
        <v>205</v>
      </c>
      <c r="F11" s="364"/>
      <c r="G11" s="364"/>
      <c r="H11" s="364"/>
      <c r="I11" s="364"/>
      <c r="J11" s="365"/>
    </row>
    <row r="12" spans="1:10" ht="15.75" thickBot="1">
      <c r="A12" s="317" t="s">
        <v>1127</v>
      </c>
      <c r="B12" s="31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5" t="s">
        <v>614</v>
      </c>
      <c r="B14" s="326"/>
      <c r="C14" s="144" t="s">
        <v>1200</v>
      </c>
      <c r="D14" s="148"/>
      <c r="E14" s="209"/>
      <c r="F14" s="210"/>
      <c r="G14" s="210"/>
      <c r="H14" s="210"/>
      <c r="I14" s="210"/>
      <c r="J14" s="211"/>
    </row>
    <row r="15" spans="1:10" ht="12.75">
      <c r="A15" s="323" t="s">
        <v>623</v>
      </c>
      <c r="B15" s="367"/>
      <c r="C15" s="149"/>
      <c r="D15" s="150"/>
      <c r="E15" s="239" t="s">
        <v>1200</v>
      </c>
      <c r="F15" s="240" t="s">
        <v>1200</v>
      </c>
      <c r="G15" s="240" t="s">
        <v>1200</v>
      </c>
      <c r="H15" s="240" t="s">
        <v>1200</v>
      </c>
      <c r="I15" s="240" t="s">
        <v>1200</v>
      </c>
      <c r="J15" s="191"/>
    </row>
    <row r="16" spans="1:10" ht="14.25">
      <c r="A16" s="323" t="s">
        <v>1213</v>
      </c>
      <c r="B16" s="367"/>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23" t="s">
        <v>614</v>
      </c>
      <c r="B19" s="367"/>
      <c r="C19" s="149"/>
      <c r="D19" s="146" t="s">
        <v>1200</v>
      </c>
      <c r="E19" s="212"/>
      <c r="F19" s="190"/>
      <c r="G19" s="190"/>
      <c r="H19" s="190"/>
      <c r="I19" s="190"/>
      <c r="J19" s="191"/>
    </row>
    <row r="20" spans="1:10" ht="12.75">
      <c r="A20" s="323" t="s">
        <v>82</v>
      </c>
      <c r="B20" s="367"/>
      <c r="C20" s="149"/>
      <c r="D20" s="150"/>
      <c r="E20" s="239" t="s">
        <v>1200</v>
      </c>
      <c r="F20" s="240" t="s">
        <v>1200</v>
      </c>
      <c r="G20" s="240" t="s">
        <v>1200</v>
      </c>
      <c r="H20" s="240" t="s">
        <v>1200</v>
      </c>
      <c r="I20" s="190"/>
      <c r="J20" s="191"/>
    </row>
    <row r="21" spans="1:10" ht="12.75">
      <c r="A21" s="323" t="s">
        <v>615</v>
      </c>
      <c r="B21" s="367"/>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5" t="s">
        <v>209</v>
      </c>
      <c r="B24" s="326"/>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5" t="s">
        <v>1151</v>
      </c>
      <c r="B27" s="366"/>
      <c r="C27" s="220"/>
      <c r="D27" s="220"/>
      <c r="E27" s="245" t="s">
        <v>1200</v>
      </c>
      <c r="F27" s="246" t="s">
        <v>1200</v>
      </c>
      <c r="G27" s="246" t="s">
        <v>1200</v>
      </c>
      <c r="H27" s="246" t="s">
        <v>1200</v>
      </c>
      <c r="I27" s="246" t="s">
        <v>1200</v>
      </c>
      <c r="J27" s="247" t="s">
        <v>1200</v>
      </c>
    </row>
  </sheetData>
  <sheetProtection password="AED0" sheet="1" objects="1" scenarios="1"/>
  <mergeCells count="14">
    <mergeCell ref="A6:J6"/>
    <mergeCell ref="C8:D10"/>
    <mergeCell ref="E8:J9"/>
    <mergeCell ref="C11:D11"/>
    <mergeCell ref="E11:J11"/>
    <mergeCell ref="A12:B12"/>
    <mergeCell ref="A24:B24"/>
    <mergeCell ref="A27:B27"/>
    <mergeCell ref="A14:B14"/>
    <mergeCell ref="A15:B15"/>
    <mergeCell ref="A16:B16"/>
    <mergeCell ref="A19:B19"/>
    <mergeCell ref="A20:B20"/>
    <mergeCell ref="A21:B2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2013-04-08 15:35:21</oddFooter>
  </headerFooter>
</worksheet>
</file>

<file path=xl/worksheets/sheet6.xml><?xml version="1.0" encoding="utf-8"?>
<worksheet xmlns="http://schemas.openxmlformats.org/spreadsheetml/2006/main" xmlns:r="http://schemas.openxmlformats.org/officeDocument/2006/relationships">
  <sheetPr codeName="Tabelle21">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3.421875" style="0" customWidth="1"/>
    <col min="4" max="5" width="10.140625" style="0" customWidth="1"/>
    <col min="6" max="6" width="12.140625" style="0" customWidth="1"/>
    <col min="7" max="7" width="8.8515625" style="0" customWidth="1"/>
    <col min="8" max="8" width="12.28125" style="0" customWidth="1"/>
    <col min="10" max="10" width="10.57421875" style="0" bestFit="1" customWidth="1"/>
    <col min="11" max="12" width="11.00390625" style="0" bestFit="1" customWidth="1"/>
  </cols>
  <sheetData>
    <row r="1" spans="1:8" ht="12.75">
      <c r="A1" s="1"/>
      <c r="B1" s="1"/>
      <c r="C1" s="1"/>
      <c r="D1" s="1"/>
      <c r="E1" s="1" t="s">
        <v>891</v>
      </c>
      <c r="F1" s="1"/>
      <c r="G1" s="96" t="s">
        <v>367</v>
      </c>
      <c r="H1" s="1"/>
    </row>
    <row r="2" spans="1:8" ht="12.75">
      <c r="A2" s="1"/>
      <c r="B2" s="1"/>
      <c r="C2" s="1"/>
      <c r="D2" s="1"/>
      <c r="E2" s="1" t="s">
        <v>195</v>
      </c>
      <c r="F2" s="1"/>
      <c r="G2" s="96">
        <v>2013</v>
      </c>
      <c r="H2" s="1"/>
    </row>
    <row r="3" spans="1:8" ht="12.75">
      <c r="A3" s="1"/>
      <c r="B3" s="1"/>
      <c r="C3" s="1"/>
      <c r="D3" s="1"/>
      <c r="E3" s="1" t="s">
        <v>196</v>
      </c>
      <c r="F3" s="1"/>
      <c r="G3" s="96">
        <v>2012</v>
      </c>
      <c r="H3" s="1"/>
    </row>
    <row r="4" spans="1:8" ht="12.75">
      <c r="A4" s="1"/>
      <c r="B4" s="1"/>
      <c r="C4" s="1"/>
      <c r="D4" s="1"/>
      <c r="E4" s="1" t="s">
        <v>1187</v>
      </c>
      <c r="F4" s="1"/>
      <c r="G4" s="96">
        <v>1</v>
      </c>
      <c r="H4" s="1"/>
    </row>
    <row r="5" spans="1:8" ht="12.75">
      <c r="A5" s="1"/>
      <c r="B5" s="1"/>
      <c r="C5" s="1"/>
      <c r="D5" s="1"/>
      <c r="E5" s="1"/>
      <c r="F5" s="1"/>
      <c r="G5" s="1"/>
      <c r="H5" s="1"/>
    </row>
    <row r="6" spans="1:8" ht="15.75">
      <c r="A6" s="311" t="s">
        <v>1031</v>
      </c>
      <c r="B6" s="311"/>
      <c r="C6" s="311"/>
      <c r="D6" s="311"/>
      <c r="E6" s="311"/>
      <c r="F6" s="311"/>
      <c r="G6" s="311"/>
      <c r="H6" s="311"/>
    </row>
    <row r="7" spans="1:8" ht="13.5" thickBot="1">
      <c r="A7" s="1"/>
      <c r="B7" s="1"/>
      <c r="C7" s="1"/>
      <c r="D7" s="1"/>
      <c r="E7" s="1"/>
      <c r="F7" s="1"/>
      <c r="G7" s="1"/>
      <c r="H7" s="1"/>
    </row>
    <row r="8" spans="1:8" ht="16.5" thickBot="1">
      <c r="A8" s="312"/>
      <c r="B8" s="313"/>
      <c r="C8" s="314" t="s">
        <v>1153</v>
      </c>
      <c r="D8" s="315"/>
      <c r="E8" s="315"/>
      <c r="F8" s="315"/>
      <c r="G8" s="315"/>
      <c r="H8" s="316"/>
    </row>
    <row r="9" spans="1:8" ht="15.75" thickBot="1">
      <c r="A9" s="317" t="s">
        <v>1154</v>
      </c>
      <c r="B9" s="318"/>
      <c r="C9" s="92" t="s">
        <v>892</v>
      </c>
      <c r="D9" s="93" t="s">
        <v>893</v>
      </c>
      <c r="E9" s="93" t="s">
        <v>894</v>
      </c>
      <c r="F9" s="93" t="s">
        <v>895</v>
      </c>
      <c r="G9" s="93" t="s">
        <v>896</v>
      </c>
      <c r="H9" s="94" t="s">
        <v>1152</v>
      </c>
    </row>
    <row r="10" spans="1:8" ht="12.75">
      <c r="A10" s="319" t="s">
        <v>722</v>
      </c>
      <c r="B10" s="382"/>
      <c r="C10" s="251">
        <v>1889243137</v>
      </c>
      <c r="D10" s="237">
        <v>6609664</v>
      </c>
      <c r="E10" s="237" t="s">
        <v>1200</v>
      </c>
      <c r="F10" s="237">
        <v>19194476</v>
      </c>
      <c r="G10" s="237" t="s">
        <v>1200</v>
      </c>
      <c r="H10" s="238" t="s">
        <v>1200</v>
      </c>
    </row>
    <row r="11" spans="1:8" ht="12.75">
      <c r="A11" s="307" t="s">
        <v>225</v>
      </c>
      <c r="B11" s="380"/>
      <c r="C11" s="252" t="s">
        <v>1200</v>
      </c>
      <c r="D11" s="240">
        <v>513187</v>
      </c>
      <c r="E11" s="240" t="s">
        <v>1200</v>
      </c>
      <c r="F11" s="240">
        <v>584749</v>
      </c>
      <c r="G11" s="240" t="s">
        <v>1200</v>
      </c>
      <c r="H11" s="241" t="s">
        <v>1200</v>
      </c>
    </row>
    <row r="12" spans="1:8" ht="12.75">
      <c r="A12" s="307" t="s">
        <v>226</v>
      </c>
      <c r="B12" s="380"/>
      <c r="C12" s="252" t="s">
        <v>1200</v>
      </c>
      <c r="D12" s="240" t="s">
        <v>1200</v>
      </c>
      <c r="E12" s="240" t="s">
        <v>1200</v>
      </c>
      <c r="F12" s="240" t="s">
        <v>1200</v>
      </c>
      <c r="G12" s="190"/>
      <c r="H12" s="191"/>
    </row>
    <row r="13" spans="1:8" ht="12.75">
      <c r="A13" s="309" t="s">
        <v>227</v>
      </c>
      <c r="B13" s="381"/>
      <c r="C13" s="252" t="s">
        <v>1200</v>
      </c>
      <c r="D13" s="240" t="s">
        <v>1200</v>
      </c>
      <c r="E13" s="240" t="s">
        <v>1200</v>
      </c>
      <c r="F13" s="240" t="s">
        <v>1200</v>
      </c>
      <c r="G13" s="190"/>
      <c r="H13" s="191"/>
    </row>
    <row r="14" spans="1:8" ht="12.75">
      <c r="A14" s="307" t="s">
        <v>197</v>
      </c>
      <c r="B14" s="380"/>
      <c r="C14" s="252" t="s">
        <v>1200</v>
      </c>
      <c r="D14" s="240" t="s">
        <v>1200</v>
      </c>
      <c r="E14" s="240" t="s">
        <v>1200</v>
      </c>
      <c r="F14" s="240" t="s">
        <v>1200</v>
      </c>
      <c r="G14" s="240" t="s">
        <v>1200</v>
      </c>
      <c r="H14" s="241" t="s">
        <v>1200</v>
      </c>
    </row>
    <row r="15" spans="1:8" ht="12.75">
      <c r="A15" s="307" t="s">
        <v>191</v>
      </c>
      <c r="B15" s="380"/>
      <c r="C15" s="252">
        <v>564089355</v>
      </c>
      <c r="D15" s="240">
        <v>2061462</v>
      </c>
      <c r="E15" s="240" t="s">
        <v>1200</v>
      </c>
      <c r="F15" s="240">
        <v>28840820</v>
      </c>
      <c r="G15" s="240" t="s">
        <v>1200</v>
      </c>
      <c r="H15" s="241" t="s">
        <v>1200</v>
      </c>
    </row>
    <row r="16" spans="1:8" ht="12.75">
      <c r="A16" s="301" t="s">
        <v>192</v>
      </c>
      <c r="B16" s="378"/>
      <c r="C16" s="252" t="s">
        <v>1200</v>
      </c>
      <c r="D16" s="240" t="s">
        <v>1200</v>
      </c>
      <c r="E16" s="240" t="s">
        <v>1200</v>
      </c>
      <c r="F16" s="240" t="s">
        <v>1200</v>
      </c>
      <c r="G16" s="240" t="s">
        <v>1200</v>
      </c>
      <c r="H16" s="191"/>
    </row>
    <row r="17" spans="1:8" ht="12.75">
      <c r="A17" s="301" t="s">
        <v>193</v>
      </c>
      <c r="B17" s="378"/>
      <c r="C17" s="239" t="s">
        <v>1200</v>
      </c>
      <c r="D17" s="240" t="s">
        <v>1200</v>
      </c>
      <c r="E17" s="240" t="s">
        <v>1200</v>
      </c>
      <c r="F17" s="240" t="s">
        <v>1200</v>
      </c>
      <c r="G17" s="190"/>
      <c r="H17" s="191"/>
    </row>
    <row r="18" spans="1:8" ht="12.75">
      <c r="A18" s="301" t="s">
        <v>858</v>
      </c>
      <c r="B18" s="378"/>
      <c r="C18" s="239" t="s">
        <v>1200</v>
      </c>
      <c r="D18" s="240" t="s">
        <v>1200</v>
      </c>
      <c r="E18" s="240" t="s">
        <v>1200</v>
      </c>
      <c r="F18" s="240" t="s">
        <v>1200</v>
      </c>
      <c r="G18" s="190"/>
      <c r="H18" s="241" t="s">
        <v>1200</v>
      </c>
    </row>
    <row r="19" spans="1:8" ht="13.5" thickBot="1">
      <c r="A19" s="303" t="s">
        <v>194</v>
      </c>
      <c r="B19" s="379"/>
      <c r="C19" s="242" t="s">
        <v>1200</v>
      </c>
      <c r="D19" s="243" t="s">
        <v>1200</v>
      </c>
      <c r="E19" s="243" t="s">
        <v>1200</v>
      </c>
      <c r="F19" s="243" t="s">
        <v>1200</v>
      </c>
      <c r="G19" s="194"/>
      <c r="H19" s="244" t="s">
        <v>1200</v>
      </c>
    </row>
    <row r="20" spans="1:8" ht="13.5" thickBot="1">
      <c r="A20" s="305" t="s">
        <v>1151</v>
      </c>
      <c r="B20" s="306"/>
      <c r="C20" s="245">
        <v>2453332492</v>
      </c>
      <c r="D20" s="246">
        <v>9184313</v>
      </c>
      <c r="E20" s="246" t="s">
        <v>1200</v>
      </c>
      <c r="F20" s="246">
        <v>48620045</v>
      </c>
      <c r="G20" s="246" t="s">
        <v>1200</v>
      </c>
      <c r="H20" s="247" t="s">
        <v>1200</v>
      </c>
    </row>
  </sheetData>
  <sheetProtection password="AED0" sheet="1" objects="1" scenarios="1"/>
  <mergeCells count="15">
    <mergeCell ref="A6:H6"/>
    <mergeCell ref="A8:B8"/>
    <mergeCell ref="C8:H8"/>
    <mergeCell ref="A9:B9"/>
    <mergeCell ref="A10:B10"/>
    <mergeCell ref="A11:B11"/>
    <mergeCell ref="A18:B18"/>
    <mergeCell ref="A19:B19"/>
    <mergeCell ref="A20:B20"/>
    <mergeCell ref="A12:B12"/>
    <mergeCell ref="A13:B13"/>
    <mergeCell ref="A14:B14"/>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2013-04-08 15:35:22</oddFooter>
  </headerFooter>
</worksheet>
</file>

<file path=xl/worksheets/sheet7.xml><?xml version="1.0" encoding="utf-8"?>
<worksheet xmlns="http://schemas.openxmlformats.org/spreadsheetml/2006/main" xmlns:r="http://schemas.openxmlformats.org/officeDocument/2006/relationships">
  <sheetPr codeName="Tabelle18">
    <pageSetUpPr fitToPage="1"/>
  </sheetPr>
  <dimension ref="A1:S43"/>
  <sheetViews>
    <sheetView showGridLines="0" zoomScalePageLayoutView="0" workbookViewId="0" topLeftCell="A1">
      <selection activeCell="A1" sqref="A1"/>
    </sheetView>
  </sheetViews>
  <sheetFormatPr defaultColWidth="9.140625" defaultRowHeight="12.75"/>
  <cols>
    <col min="1" max="4" width="8.8515625" style="0" customWidth="1"/>
    <col min="5" max="5" width="11.00390625" style="0" bestFit="1" customWidth="1"/>
    <col min="6" max="6" width="9.00390625" style="0" bestFit="1" customWidth="1"/>
    <col min="7" max="7" width="7.8515625" style="0" customWidth="1"/>
    <col min="8" max="8" width="9.00390625" style="0" bestFit="1" customWidth="1"/>
    <col min="9" max="10" width="8.8515625" style="0" customWidth="1"/>
    <col min="11" max="11" width="10.00390625" style="0" bestFit="1" customWidth="1"/>
    <col min="12" max="12" width="14.00390625" style="0" bestFit="1" customWidth="1"/>
    <col min="13" max="13" width="8.8515625" style="0" customWidth="1"/>
    <col min="14" max="14" width="10.00390625" style="0" bestFit="1" customWidth="1"/>
    <col min="15" max="15" width="8.00390625" style="0" bestFit="1" customWidth="1"/>
    <col min="16" max="16" width="8.8515625" style="0" customWidth="1"/>
    <col min="17" max="17" width="9.00390625" style="0" bestFit="1" customWidth="1"/>
    <col min="18" max="19" width="8.8515625" style="0" customWidth="1"/>
  </cols>
  <sheetData>
    <row r="1" spans="1:19" ht="12.75">
      <c r="A1" s="1"/>
      <c r="B1" s="1"/>
      <c r="C1" s="1"/>
      <c r="D1" s="1"/>
      <c r="E1" s="1"/>
      <c r="F1" s="1"/>
      <c r="G1" s="1"/>
      <c r="H1" s="1"/>
      <c r="I1" s="1"/>
      <c r="J1" s="1"/>
      <c r="K1" s="1"/>
      <c r="L1" s="1"/>
      <c r="M1" s="1" t="s">
        <v>891</v>
      </c>
      <c r="N1" s="1"/>
      <c r="O1" s="96" t="s">
        <v>367</v>
      </c>
      <c r="P1" s="1"/>
      <c r="Q1" s="1"/>
      <c r="R1" s="1"/>
      <c r="S1" s="1"/>
    </row>
    <row r="2" spans="1:19" ht="12.75">
      <c r="A2" s="96"/>
      <c r="B2" s="96"/>
      <c r="C2" s="96"/>
      <c r="D2" s="96"/>
      <c r="E2" s="96"/>
      <c r="F2" s="96"/>
      <c r="G2" s="96"/>
      <c r="H2" s="96"/>
      <c r="I2" s="96"/>
      <c r="J2" s="96"/>
      <c r="K2" s="96"/>
      <c r="L2" s="96"/>
      <c r="M2" s="1" t="s">
        <v>195</v>
      </c>
      <c r="N2" s="96"/>
      <c r="O2" s="96">
        <v>2013</v>
      </c>
      <c r="P2" s="96"/>
      <c r="Q2" s="96"/>
      <c r="R2" s="96"/>
      <c r="S2" s="1"/>
    </row>
    <row r="3" spans="1:19" ht="12.75">
      <c r="A3" s="96"/>
      <c r="B3" s="96"/>
      <c r="C3" s="96"/>
      <c r="D3" s="96"/>
      <c r="E3" s="96"/>
      <c r="F3" s="96"/>
      <c r="G3" s="96"/>
      <c r="H3" s="96"/>
      <c r="I3" s="96"/>
      <c r="J3" s="96"/>
      <c r="K3" s="96"/>
      <c r="L3" s="96"/>
      <c r="M3" s="1" t="s">
        <v>196</v>
      </c>
      <c r="N3" s="96"/>
      <c r="O3" s="96">
        <v>2012</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311" t="s">
        <v>43</v>
      </c>
      <c r="B5" s="311"/>
      <c r="C5" s="311"/>
      <c r="D5" s="311"/>
      <c r="E5" s="311"/>
      <c r="F5" s="311"/>
      <c r="G5" s="311"/>
      <c r="H5" s="311"/>
      <c r="I5" s="311"/>
      <c r="J5" s="311"/>
      <c r="K5" s="311"/>
      <c r="L5" s="311"/>
      <c r="M5" s="311"/>
      <c r="N5" s="311"/>
      <c r="O5" s="311"/>
      <c r="P5" s="311"/>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5" t="s">
        <v>328</v>
      </c>
      <c r="F7" s="327"/>
      <c r="G7" s="327"/>
      <c r="H7" s="327"/>
      <c r="I7" s="327"/>
      <c r="J7" s="306"/>
      <c r="K7" s="305" t="s">
        <v>329</v>
      </c>
      <c r="L7" s="327"/>
      <c r="M7" s="327"/>
      <c r="N7" s="327"/>
      <c r="O7" s="327"/>
      <c r="P7" s="306"/>
      <c r="Q7" s="126"/>
      <c r="R7" s="126"/>
      <c r="S7" s="1"/>
    </row>
    <row r="8" spans="1:19" ht="16.5" thickBot="1">
      <c r="A8" s="172"/>
      <c r="B8" s="126"/>
      <c r="C8" s="126"/>
      <c r="D8" s="126"/>
      <c r="E8" s="305" t="s">
        <v>205</v>
      </c>
      <c r="F8" s="364"/>
      <c r="G8" s="364"/>
      <c r="H8" s="364"/>
      <c r="I8" s="364"/>
      <c r="J8" s="365"/>
      <c r="K8" s="305" t="s">
        <v>205</v>
      </c>
      <c r="L8" s="364"/>
      <c r="M8" s="364"/>
      <c r="N8" s="364"/>
      <c r="O8" s="364"/>
      <c r="P8" s="365"/>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2648181038</v>
      </c>
      <c r="F10" s="210"/>
      <c r="G10" s="210"/>
      <c r="H10" s="210"/>
      <c r="I10" s="210"/>
      <c r="J10" s="211"/>
      <c r="K10" s="233"/>
      <c r="L10" s="278"/>
      <c r="M10" s="278"/>
      <c r="N10" s="278"/>
      <c r="O10" s="278"/>
      <c r="P10" s="279"/>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5" t="s">
        <v>206</v>
      </c>
      <c r="B13" s="327"/>
      <c r="C13" s="327"/>
      <c r="D13" s="327"/>
      <c r="E13" s="245">
        <v>2648181038</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0"/>
      <c r="G14" s="280"/>
      <c r="H14" s="280"/>
      <c r="I14" s="280"/>
      <c r="J14" s="280"/>
      <c r="K14" s="280"/>
      <c r="L14" s="280"/>
      <c r="M14" s="280"/>
      <c r="N14" s="280"/>
      <c r="O14" s="280"/>
      <c r="P14" s="281"/>
      <c r="Q14" s="2"/>
      <c r="R14" s="2"/>
      <c r="S14" s="1"/>
    </row>
    <row r="15" spans="1:19" ht="12.75">
      <c r="A15" s="325" t="s">
        <v>1083</v>
      </c>
      <c r="B15" s="333"/>
      <c r="C15" s="333"/>
      <c r="D15" s="326"/>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5" t="s">
        <v>1036</v>
      </c>
      <c r="B16" s="333"/>
      <c r="C16" s="333"/>
      <c r="D16" s="326"/>
      <c r="E16" s="253">
        <v>3952462</v>
      </c>
      <c r="F16" s="254" t="s">
        <v>1200</v>
      </c>
      <c r="G16" s="254" t="s">
        <v>1200</v>
      </c>
      <c r="H16" s="254">
        <v>2161253</v>
      </c>
      <c r="I16" s="254" t="s">
        <v>1200</v>
      </c>
      <c r="J16" s="255" t="s">
        <v>1200</v>
      </c>
      <c r="K16" s="253">
        <v>3206441</v>
      </c>
      <c r="L16" s="254" t="s">
        <v>1200</v>
      </c>
      <c r="M16" s="254" t="s">
        <v>1200</v>
      </c>
      <c r="N16" s="254">
        <v>84000</v>
      </c>
      <c r="O16" s="254" t="s">
        <v>1200</v>
      </c>
      <c r="P16" s="255" t="s">
        <v>1200</v>
      </c>
      <c r="Q16" s="1"/>
      <c r="R16" s="1"/>
      <c r="S16" s="1"/>
    </row>
    <row r="17" spans="1:19" ht="12.75">
      <c r="A17" s="325" t="s">
        <v>1037</v>
      </c>
      <c r="B17" s="333"/>
      <c r="C17" s="333"/>
      <c r="D17" s="326"/>
      <c r="E17" s="239">
        <v>17779729</v>
      </c>
      <c r="F17" s="240">
        <v>114431</v>
      </c>
      <c r="G17" s="240" t="s">
        <v>1200</v>
      </c>
      <c r="H17" s="240">
        <v>9473211</v>
      </c>
      <c r="I17" s="240" t="s">
        <v>1200</v>
      </c>
      <c r="J17" s="241" t="s">
        <v>1200</v>
      </c>
      <c r="K17" s="239">
        <v>43309348</v>
      </c>
      <c r="L17" s="240">
        <v>113541</v>
      </c>
      <c r="M17" s="240" t="s">
        <v>1200</v>
      </c>
      <c r="N17" s="240">
        <v>530644</v>
      </c>
      <c r="O17" s="240" t="s">
        <v>1200</v>
      </c>
      <c r="P17" s="241" t="s">
        <v>1200</v>
      </c>
      <c r="Q17" s="1"/>
      <c r="R17" s="1"/>
      <c r="S17" s="1"/>
    </row>
    <row r="18" spans="1:19" ht="12.75">
      <c r="A18" s="325" t="s">
        <v>1038</v>
      </c>
      <c r="B18" s="333"/>
      <c r="C18" s="333"/>
      <c r="D18" s="326"/>
      <c r="E18" s="239">
        <v>24545108</v>
      </c>
      <c r="F18" s="240">
        <v>6130878</v>
      </c>
      <c r="G18" s="240" t="s">
        <v>1200</v>
      </c>
      <c r="H18" s="240">
        <v>15101585</v>
      </c>
      <c r="I18" s="240" t="s">
        <v>1200</v>
      </c>
      <c r="J18" s="241" t="s">
        <v>1200</v>
      </c>
      <c r="K18" s="239">
        <v>52493428</v>
      </c>
      <c r="L18" s="240">
        <v>3869202</v>
      </c>
      <c r="M18" s="240" t="s">
        <v>1200</v>
      </c>
      <c r="N18" s="240">
        <v>1628818</v>
      </c>
      <c r="O18" s="240" t="s">
        <v>1200</v>
      </c>
      <c r="P18" s="241" t="s">
        <v>1200</v>
      </c>
      <c r="Q18" s="1"/>
      <c r="R18" s="1"/>
      <c r="S18" s="1"/>
    </row>
    <row r="19" spans="1:19" ht="12.75">
      <c r="A19" s="325" t="s">
        <v>271</v>
      </c>
      <c r="B19" s="333"/>
      <c r="C19" s="333"/>
      <c r="D19" s="326"/>
      <c r="E19" s="239">
        <v>37148144</v>
      </c>
      <c r="F19" s="240">
        <v>8656437</v>
      </c>
      <c r="G19" s="240" t="s">
        <v>1200</v>
      </c>
      <c r="H19" s="240">
        <v>24982121</v>
      </c>
      <c r="I19" s="240" t="s">
        <v>1200</v>
      </c>
      <c r="J19" s="241" t="s">
        <v>1200</v>
      </c>
      <c r="K19" s="239">
        <v>80253156</v>
      </c>
      <c r="L19" s="240">
        <v>4404065</v>
      </c>
      <c r="M19" s="240" t="s">
        <v>1200</v>
      </c>
      <c r="N19" s="240">
        <v>956857</v>
      </c>
      <c r="O19" s="240" t="s">
        <v>1200</v>
      </c>
      <c r="P19" s="241" t="s">
        <v>1200</v>
      </c>
      <c r="Q19" s="1"/>
      <c r="R19" s="1"/>
      <c r="S19" s="1"/>
    </row>
    <row r="20" spans="1:19" ht="12.75">
      <c r="A20" s="325" t="s">
        <v>1079</v>
      </c>
      <c r="B20" s="333"/>
      <c r="C20" s="333"/>
      <c r="D20" s="326"/>
      <c r="E20" s="239">
        <v>8024797</v>
      </c>
      <c r="F20" s="240">
        <v>15083026</v>
      </c>
      <c r="G20" s="240" t="s">
        <v>1200</v>
      </c>
      <c r="H20" s="240">
        <v>10202846</v>
      </c>
      <c r="I20" s="240" t="s">
        <v>1200</v>
      </c>
      <c r="J20" s="241" t="s">
        <v>1200</v>
      </c>
      <c r="K20" s="239">
        <v>107036413</v>
      </c>
      <c r="L20" s="240">
        <v>12413651</v>
      </c>
      <c r="M20" s="240" t="s">
        <v>1200</v>
      </c>
      <c r="N20" s="240">
        <v>10100652</v>
      </c>
      <c r="O20" s="240" t="s">
        <v>1200</v>
      </c>
      <c r="P20" s="241" t="s">
        <v>1200</v>
      </c>
      <c r="Q20" s="1"/>
      <c r="R20" s="1"/>
      <c r="S20" s="1"/>
    </row>
    <row r="21" spans="1:19" ht="12.75">
      <c r="A21" s="325" t="s">
        <v>1080</v>
      </c>
      <c r="B21" s="333"/>
      <c r="C21" s="333"/>
      <c r="D21" s="326"/>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5" t="s">
        <v>1081</v>
      </c>
      <c r="B22" s="333"/>
      <c r="C22" s="333"/>
      <c r="D22" s="326"/>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5" t="s">
        <v>1082</v>
      </c>
      <c r="B23" s="333"/>
      <c r="C23" s="333"/>
      <c r="D23" s="326"/>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87" t="s">
        <v>206</v>
      </c>
      <c r="B24" s="395"/>
      <c r="C24" s="395"/>
      <c r="D24" s="396"/>
      <c r="E24" s="291">
        <v>91450240</v>
      </c>
      <c r="F24" s="256">
        <v>29984772</v>
      </c>
      <c r="G24" s="256" t="s">
        <v>1200</v>
      </c>
      <c r="H24" s="256">
        <v>61921016</v>
      </c>
      <c r="I24" s="256" t="s">
        <v>1200</v>
      </c>
      <c r="J24" s="257" t="s">
        <v>1200</v>
      </c>
      <c r="K24" s="291">
        <v>286298786</v>
      </c>
      <c r="L24" s="256">
        <v>20800459</v>
      </c>
      <c r="M24" s="256" t="s">
        <v>1200</v>
      </c>
      <c r="N24" s="256">
        <v>13300971</v>
      </c>
      <c r="O24" s="256" t="s">
        <v>1200</v>
      </c>
      <c r="P24" s="257" t="s">
        <v>1200</v>
      </c>
      <c r="Q24" s="1"/>
      <c r="R24" s="1"/>
      <c r="S24" s="1"/>
    </row>
    <row r="25" spans="1:19" ht="13.5" thickBot="1">
      <c r="A25" s="305" t="s">
        <v>1151</v>
      </c>
      <c r="B25" s="327"/>
      <c r="C25" s="327"/>
      <c r="D25" s="306"/>
      <c r="E25" s="245">
        <v>2739631278</v>
      </c>
      <c r="F25" s="246">
        <v>29984772</v>
      </c>
      <c r="G25" s="246" t="s">
        <v>1200</v>
      </c>
      <c r="H25" s="246">
        <v>61921016</v>
      </c>
      <c r="I25" s="246" t="s">
        <v>1200</v>
      </c>
      <c r="J25" s="247" t="s">
        <v>1200</v>
      </c>
      <c r="K25" s="245">
        <v>286298786</v>
      </c>
      <c r="L25" s="246">
        <v>20800459</v>
      </c>
      <c r="M25" s="246" t="s">
        <v>1200</v>
      </c>
      <c r="N25" s="246">
        <v>13300971</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7" t="s">
        <v>934</v>
      </c>
      <c r="B29" s="397"/>
      <c r="C29" s="397"/>
      <c r="D29" s="397"/>
      <c r="E29" s="397"/>
      <c r="F29" s="397"/>
      <c r="G29" s="397"/>
      <c r="H29" s="397"/>
      <c r="I29" s="397"/>
      <c r="J29" s="397"/>
      <c r="K29" s="1"/>
      <c r="L29" s="383" t="s">
        <v>935</v>
      </c>
      <c r="M29" s="383"/>
      <c r="N29" s="383"/>
      <c r="O29" s="383"/>
      <c r="P29" s="383"/>
      <c r="Q29" s="383"/>
      <c r="R29" s="383"/>
      <c r="S29" s="383"/>
    </row>
    <row r="30" spans="1:19" ht="13.5" thickBot="1">
      <c r="A30" s="114"/>
      <c r="B30" s="115"/>
      <c r="C30" s="368" t="s">
        <v>1087</v>
      </c>
      <c r="D30" s="384"/>
      <c r="E30" s="387" t="s">
        <v>618</v>
      </c>
      <c r="F30" s="388"/>
      <c r="G30" s="388"/>
      <c r="H30" s="388"/>
      <c r="I30" s="388"/>
      <c r="J30" s="389"/>
      <c r="K30" s="1"/>
      <c r="L30" s="114"/>
      <c r="M30" s="115"/>
      <c r="N30" s="305" t="s">
        <v>208</v>
      </c>
      <c r="O30" s="364"/>
      <c r="P30" s="364"/>
      <c r="Q30" s="364"/>
      <c r="R30" s="364"/>
      <c r="S30" s="365"/>
    </row>
    <row r="31" spans="1:19" ht="15" thickBot="1">
      <c r="A31" s="174"/>
      <c r="B31" s="137"/>
      <c r="C31" s="385"/>
      <c r="D31" s="386"/>
      <c r="E31" s="390"/>
      <c r="F31" s="391"/>
      <c r="G31" s="391"/>
      <c r="H31" s="391"/>
      <c r="I31" s="391"/>
      <c r="J31" s="392"/>
      <c r="K31" s="1"/>
      <c r="L31" s="116"/>
      <c r="M31" s="104"/>
      <c r="N31" s="375" t="s">
        <v>205</v>
      </c>
      <c r="O31" s="393"/>
      <c r="P31" s="393"/>
      <c r="Q31" s="393"/>
      <c r="R31" s="393"/>
      <c r="S31" s="394"/>
    </row>
    <row r="32" spans="1:19" ht="15" thickBot="1">
      <c r="A32" s="174"/>
      <c r="B32" s="137"/>
      <c r="C32" s="305" t="s">
        <v>205</v>
      </c>
      <c r="D32" s="365"/>
      <c r="E32" s="375" t="s">
        <v>205</v>
      </c>
      <c r="F32" s="364"/>
      <c r="G32" s="364"/>
      <c r="H32" s="364"/>
      <c r="I32" s="364"/>
      <c r="J32" s="365"/>
      <c r="K32" s="1"/>
      <c r="L32" s="350" t="s">
        <v>1085</v>
      </c>
      <c r="M32" s="31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5" t="s">
        <v>1035</v>
      </c>
      <c r="B34" s="365"/>
      <c r="C34" s="202"/>
      <c r="D34" s="230"/>
      <c r="E34" s="258" t="s">
        <v>1200</v>
      </c>
      <c r="F34" s="246" t="s">
        <v>1200</v>
      </c>
      <c r="G34" s="246" t="s">
        <v>1200</v>
      </c>
      <c r="H34" s="246" t="s">
        <v>1200</v>
      </c>
      <c r="I34" s="246" t="s">
        <v>1200</v>
      </c>
      <c r="J34" s="183" t="s">
        <v>1200</v>
      </c>
      <c r="K34" s="1"/>
      <c r="L34" s="86" t="s">
        <v>1037</v>
      </c>
      <c r="M34" s="104"/>
      <c r="N34" s="239" t="s">
        <v>1200</v>
      </c>
      <c r="O34" s="240" t="s">
        <v>1200</v>
      </c>
      <c r="P34" s="240" t="s">
        <v>1200</v>
      </c>
      <c r="Q34" s="240" t="s">
        <v>1200</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379707621</v>
      </c>
      <c r="O35" s="240">
        <v>245165</v>
      </c>
      <c r="P35" s="240" t="s">
        <v>1200</v>
      </c>
      <c r="Q35" s="240">
        <v>14927693</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184381734</v>
      </c>
      <c r="O36" s="240">
        <v>1816297</v>
      </c>
      <c r="P36" s="240" t="s">
        <v>1200</v>
      </c>
      <c r="Q36" s="240">
        <v>13912127</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t="s">
        <v>1200</v>
      </c>
      <c r="O37" s="240" t="s">
        <v>1200</v>
      </c>
      <c r="P37" s="240" t="s">
        <v>1200</v>
      </c>
      <c r="Q37" s="240">
        <v>1000</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59"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59" t="s">
        <v>1200</v>
      </c>
      <c r="E41" s="239" t="s">
        <v>1200</v>
      </c>
      <c r="F41" s="240" t="s">
        <v>1200</v>
      </c>
      <c r="G41" s="240" t="s">
        <v>1200</v>
      </c>
      <c r="H41" s="240" t="s">
        <v>1200</v>
      </c>
      <c r="I41" s="240" t="s">
        <v>1200</v>
      </c>
      <c r="J41" s="241" t="s">
        <v>1200</v>
      </c>
      <c r="K41" s="1"/>
      <c r="L41" s="305" t="s">
        <v>1151</v>
      </c>
      <c r="M41" s="366"/>
      <c r="N41" s="245">
        <v>564089355</v>
      </c>
      <c r="O41" s="246">
        <v>2061462</v>
      </c>
      <c r="P41" s="246" t="s">
        <v>1200</v>
      </c>
      <c r="Q41" s="246">
        <v>28840820</v>
      </c>
      <c r="R41" s="246" t="s">
        <v>1200</v>
      </c>
      <c r="S41" s="247" t="s">
        <v>1200</v>
      </c>
    </row>
    <row r="42" spans="1:19" ht="13.5" thickBot="1">
      <c r="A42" s="4" t="s">
        <v>1082</v>
      </c>
      <c r="B42" s="138"/>
      <c r="C42" s="242" t="s">
        <v>1200</v>
      </c>
      <c r="D42" s="260"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5" t="s">
        <v>1151</v>
      </c>
      <c r="B43" s="366"/>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A5:P5"/>
    <mergeCell ref="E7:J7"/>
    <mergeCell ref="K7:P7"/>
    <mergeCell ref="E8:J8"/>
    <mergeCell ref="K8:P8"/>
    <mergeCell ref="A13:D13"/>
    <mergeCell ref="A15:D15"/>
    <mergeCell ref="A16:D16"/>
    <mergeCell ref="A17:D17"/>
    <mergeCell ref="A18:D18"/>
    <mergeCell ref="A19:D19"/>
    <mergeCell ref="A20:D20"/>
    <mergeCell ref="L32:M32"/>
    <mergeCell ref="A21:D21"/>
    <mergeCell ref="A22:D22"/>
    <mergeCell ref="A23:D23"/>
    <mergeCell ref="A24:D24"/>
    <mergeCell ref="A25:D25"/>
    <mergeCell ref="A29:J29"/>
    <mergeCell ref="A34:B34"/>
    <mergeCell ref="L41:M41"/>
    <mergeCell ref="A43:B43"/>
    <mergeCell ref="L29:S29"/>
    <mergeCell ref="C30:D31"/>
    <mergeCell ref="E30:J31"/>
    <mergeCell ref="N30:S30"/>
    <mergeCell ref="N31:S31"/>
    <mergeCell ref="C32:D32"/>
    <mergeCell ref="E32:J32"/>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2013-04-08 15:35:22</oddFooter>
  </headerFooter>
</worksheet>
</file>

<file path=xl/worksheets/sheet8.xml><?xml version="1.0" encoding="utf-8"?>
<worksheet xmlns="http://schemas.openxmlformats.org/spreadsheetml/2006/main" xmlns:r="http://schemas.openxmlformats.org/officeDocument/2006/relationships">
  <sheetPr codeName="Tabelle16">
    <pageSetUpPr fitToPage="1"/>
  </sheetPr>
  <dimension ref="A1:P30"/>
  <sheetViews>
    <sheetView showGridLines="0" zoomScalePageLayoutView="0" workbookViewId="0" topLeftCell="A1">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3" t="s">
        <v>367</v>
      </c>
      <c r="O1" s="96"/>
      <c r="P1" s="1"/>
    </row>
    <row r="2" spans="1:16" ht="12.75">
      <c r="A2" s="96"/>
      <c r="B2" s="96"/>
      <c r="C2" s="96"/>
      <c r="D2" s="96"/>
      <c r="E2" s="96"/>
      <c r="F2" s="96"/>
      <c r="G2" s="96"/>
      <c r="H2" s="96"/>
      <c r="I2" s="96"/>
      <c r="J2" s="96"/>
      <c r="K2" s="96"/>
      <c r="L2" s="1" t="s">
        <v>195</v>
      </c>
      <c r="M2" s="96"/>
      <c r="N2" s="263">
        <v>2013</v>
      </c>
      <c r="O2" s="96"/>
      <c r="P2" s="96"/>
    </row>
    <row r="3" spans="1:16" ht="12.75">
      <c r="A3" s="96"/>
      <c r="B3" s="96"/>
      <c r="C3" s="96"/>
      <c r="D3" s="96"/>
      <c r="E3" s="96"/>
      <c r="F3" s="96"/>
      <c r="G3" s="96"/>
      <c r="H3" s="96"/>
      <c r="I3" s="96"/>
      <c r="J3" s="96"/>
      <c r="K3" s="96"/>
      <c r="L3" s="1" t="s">
        <v>196</v>
      </c>
      <c r="M3" s="96"/>
      <c r="N3" s="263">
        <v>2012</v>
      </c>
      <c r="O3" s="96"/>
      <c r="P3" s="96"/>
    </row>
    <row r="4" spans="1:16" ht="12.75">
      <c r="A4" s="96"/>
      <c r="B4" s="96"/>
      <c r="C4" s="96"/>
      <c r="D4" s="96"/>
      <c r="E4" s="96"/>
      <c r="F4" s="96"/>
      <c r="G4" s="96"/>
      <c r="H4" s="96"/>
      <c r="I4" s="96"/>
      <c r="J4" s="96"/>
      <c r="K4" s="96"/>
      <c r="L4" s="1" t="s">
        <v>1187</v>
      </c>
      <c r="M4" s="96"/>
      <c r="N4" s="263">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26" t="s">
        <v>467</v>
      </c>
      <c r="B8" s="426"/>
      <c r="C8" s="426"/>
      <c r="D8" s="426"/>
      <c r="E8" s="426"/>
      <c r="F8" s="426"/>
      <c r="G8" s="426"/>
      <c r="H8" s="426"/>
      <c r="I8" s="426"/>
      <c r="J8" s="426"/>
      <c r="K8" s="426"/>
      <c r="L8" s="426"/>
      <c r="M8" s="426"/>
      <c r="N8" s="426"/>
      <c r="O8" s="426"/>
      <c r="P8" s="426"/>
    </row>
    <row r="9" spans="1:16" ht="13.5" thickBot="1">
      <c r="A9" s="312"/>
      <c r="B9" s="315"/>
      <c r="C9" s="315"/>
      <c r="D9" s="316"/>
      <c r="E9" s="305" t="s">
        <v>328</v>
      </c>
      <c r="F9" s="327"/>
      <c r="G9" s="327"/>
      <c r="H9" s="327"/>
      <c r="I9" s="327"/>
      <c r="J9" s="306"/>
      <c r="K9" s="305" t="s">
        <v>329</v>
      </c>
      <c r="L9" s="327"/>
      <c r="M9" s="327"/>
      <c r="N9" s="327"/>
      <c r="O9" s="327"/>
      <c r="P9" s="306"/>
    </row>
    <row r="10" spans="1:16" ht="13.5" thickBot="1">
      <c r="A10" s="427"/>
      <c r="B10" s="397"/>
      <c r="C10" s="397"/>
      <c r="D10" s="428"/>
      <c r="E10" s="305" t="s">
        <v>205</v>
      </c>
      <c r="F10" s="364"/>
      <c r="G10" s="364"/>
      <c r="H10" s="364"/>
      <c r="I10" s="364"/>
      <c r="J10" s="365"/>
      <c r="K10" s="305" t="s">
        <v>205</v>
      </c>
      <c r="L10" s="364"/>
      <c r="M10" s="364"/>
      <c r="N10" s="364"/>
      <c r="O10" s="364"/>
      <c r="P10" s="365"/>
    </row>
    <row r="11" spans="1:16" ht="13.5" thickBot="1">
      <c r="A11" s="429"/>
      <c r="B11" s="430"/>
      <c r="C11" s="430"/>
      <c r="D11" s="431"/>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21"/>
      <c r="B12" s="322"/>
      <c r="C12" s="322"/>
      <c r="D12" s="322"/>
      <c r="E12" s="245"/>
      <c r="F12" s="265"/>
      <c r="G12" s="265"/>
      <c r="H12" s="265"/>
      <c r="I12" s="265"/>
      <c r="J12" s="266"/>
      <c r="K12" s="264"/>
      <c r="L12" s="265"/>
      <c r="M12" s="265"/>
      <c r="N12" s="265"/>
      <c r="O12" s="265"/>
      <c r="P12" s="266"/>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83" t="s">
        <v>300</v>
      </c>
      <c r="B16" s="354"/>
      <c r="C16" s="354"/>
      <c r="D16" s="354"/>
      <c r="E16" s="354"/>
      <c r="F16" s="354"/>
      <c r="G16" s="354"/>
      <c r="H16" s="354"/>
      <c r="I16" s="354"/>
      <c r="J16" s="354"/>
      <c r="K16" s="354"/>
      <c r="L16" s="354"/>
      <c r="M16" s="354"/>
      <c r="N16" s="354"/>
      <c r="O16" s="354"/>
      <c r="P16" s="354"/>
    </row>
    <row r="17" spans="1:16" ht="12.75">
      <c r="A17" s="411"/>
      <c r="B17" s="412"/>
      <c r="C17" s="412"/>
      <c r="D17" s="130"/>
      <c r="E17" s="368" t="s">
        <v>1087</v>
      </c>
      <c r="F17" s="417"/>
      <c r="G17" s="420" t="s">
        <v>618</v>
      </c>
      <c r="H17" s="421"/>
      <c r="I17" s="421"/>
      <c r="J17" s="421"/>
      <c r="K17" s="421"/>
      <c r="L17" s="422"/>
      <c r="M17" s="1"/>
      <c r="N17" s="1"/>
      <c r="O17" s="1"/>
      <c r="P17" s="1"/>
    </row>
    <row r="18" spans="1:16" ht="13.5" thickBot="1">
      <c r="A18" s="413"/>
      <c r="B18" s="414"/>
      <c r="C18" s="414"/>
      <c r="D18" s="132"/>
      <c r="E18" s="418"/>
      <c r="F18" s="419"/>
      <c r="G18" s="423"/>
      <c r="H18" s="424"/>
      <c r="I18" s="424"/>
      <c r="J18" s="424"/>
      <c r="K18" s="424"/>
      <c r="L18" s="425"/>
      <c r="M18" s="1"/>
      <c r="N18" s="1"/>
      <c r="O18" s="1"/>
      <c r="P18" s="1"/>
    </row>
    <row r="19" spans="1:16" ht="13.5" thickBot="1">
      <c r="A19" s="413"/>
      <c r="B19" s="414"/>
      <c r="C19" s="414"/>
      <c r="D19" s="132"/>
      <c r="E19" s="305" t="s">
        <v>205</v>
      </c>
      <c r="F19" s="365"/>
      <c r="G19" s="375" t="s">
        <v>205</v>
      </c>
      <c r="H19" s="364"/>
      <c r="I19" s="364"/>
      <c r="J19" s="364"/>
      <c r="K19" s="364"/>
      <c r="L19" s="365"/>
      <c r="M19" s="1"/>
      <c r="N19" s="1"/>
      <c r="O19" s="1"/>
      <c r="P19" s="1"/>
    </row>
    <row r="20" spans="1:16" ht="13.5" thickBot="1">
      <c r="A20" s="415"/>
      <c r="B20" s="416"/>
      <c r="C20" s="416"/>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21"/>
      <c r="B21" s="399"/>
      <c r="C21" s="400"/>
      <c r="D21" s="286"/>
      <c r="E21" s="287"/>
      <c r="F21" s="288"/>
      <c r="G21" s="289"/>
      <c r="H21" s="290"/>
      <c r="I21" s="290"/>
      <c r="J21" s="290"/>
      <c r="K21" s="290"/>
      <c r="L21" s="288"/>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83" t="s">
        <v>301</v>
      </c>
      <c r="B25" s="401"/>
      <c r="C25" s="401"/>
      <c r="D25" s="401"/>
      <c r="E25" s="401"/>
      <c r="F25" s="401"/>
      <c r="G25" s="401"/>
      <c r="H25" s="401"/>
      <c r="I25" s="401"/>
      <c r="J25" s="401"/>
      <c r="K25" s="401"/>
      <c r="L25" s="401"/>
      <c r="M25" s="401"/>
      <c r="N25" s="401"/>
      <c r="O25" s="401"/>
      <c r="P25" s="401"/>
    </row>
    <row r="26" spans="1:16" ht="13.5" thickBot="1">
      <c r="A26" s="402"/>
      <c r="B26" s="403"/>
      <c r="C26" s="403"/>
      <c r="D26" s="404"/>
      <c r="E26" s="305" t="s">
        <v>208</v>
      </c>
      <c r="F26" s="364"/>
      <c r="G26" s="364"/>
      <c r="H26" s="364"/>
      <c r="I26" s="364"/>
      <c r="J26" s="365"/>
      <c r="K26" s="1"/>
      <c r="L26" s="1"/>
      <c r="M26" s="1"/>
      <c r="N26" s="1"/>
      <c r="O26" s="1"/>
      <c r="P26" s="1"/>
    </row>
    <row r="27" spans="1:16" ht="13.5" thickBot="1">
      <c r="A27" s="405"/>
      <c r="B27" s="406"/>
      <c r="C27" s="406"/>
      <c r="D27" s="407"/>
      <c r="E27" s="375" t="s">
        <v>205</v>
      </c>
      <c r="F27" s="393"/>
      <c r="G27" s="393"/>
      <c r="H27" s="393"/>
      <c r="I27" s="393"/>
      <c r="J27" s="394"/>
      <c r="K27" s="1"/>
      <c r="L27" s="1"/>
      <c r="M27" s="1"/>
      <c r="N27" s="1"/>
      <c r="O27" s="1"/>
      <c r="P27" s="1"/>
    </row>
    <row r="28" spans="1:16" ht="13.5" thickBot="1">
      <c r="A28" s="408"/>
      <c r="B28" s="409"/>
      <c r="C28" s="409"/>
      <c r="D28" s="410"/>
      <c r="E28" s="110" t="s">
        <v>892</v>
      </c>
      <c r="F28" s="93" t="s">
        <v>893</v>
      </c>
      <c r="G28" s="93" t="s">
        <v>894</v>
      </c>
      <c r="H28" s="93" t="s">
        <v>895</v>
      </c>
      <c r="I28" s="93" t="s">
        <v>896</v>
      </c>
      <c r="J28" s="94" t="s">
        <v>1152</v>
      </c>
      <c r="K28" s="1"/>
      <c r="L28" s="1"/>
      <c r="M28" s="1"/>
      <c r="N28" s="1"/>
      <c r="O28" s="1"/>
      <c r="P28" s="1"/>
    </row>
    <row r="29" spans="1:16" ht="13.5" thickBot="1">
      <c r="A29" s="321"/>
      <c r="B29" s="322"/>
      <c r="C29" s="322"/>
      <c r="D29" s="322"/>
      <c r="E29" s="287"/>
      <c r="F29" s="246"/>
      <c r="G29" s="246"/>
      <c r="H29" s="246"/>
      <c r="I29" s="246"/>
      <c r="J29" s="247"/>
      <c r="K29" s="1"/>
      <c r="L29" s="1"/>
      <c r="M29" s="1"/>
      <c r="N29" s="1"/>
      <c r="O29" s="1"/>
      <c r="P29" s="1"/>
    </row>
    <row r="30" spans="1:16" ht="22.5" customHeight="1">
      <c r="A30" s="398" t="s">
        <v>510</v>
      </c>
      <c r="B30" s="398"/>
      <c r="C30" s="398"/>
      <c r="D30" s="398"/>
      <c r="E30" s="398"/>
      <c r="F30" s="398"/>
      <c r="G30" s="398"/>
      <c r="H30" s="398"/>
      <c r="I30" s="398"/>
      <c r="J30" s="398"/>
      <c r="K30" s="398"/>
      <c r="L30" s="398"/>
      <c r="M30" s="398"/>
      <c r="N30" s="398"/>
      <c r="O30" s="398"/>
      <c r="P30" s="398"/>
    </row>
  </sheetData>
  <sheetProtection password="AED0" sheet="1" objects="1" scenarios="1"/>
  <mergeCells count="20">
    <mergeCell ref="A8:P8"/>
    <mergeCell ref="A9:D11"/>
    <mergeCell ref="E9:J9"/>
    <mergeCell ref="K9:P9"/>
    <mergeCell ref="E10:J10"/>
    <mergeCell ref="K10:P10"/>
    <mergeCell ref="A12:D12"/>
    <mergeCell ref="A16:P16"/>
    <mergeCell ref="A17:C20"/>
    <mergeCell ref="E17:F18"/>
    <mergeCell ref="G17:L18"/>
    <mergeCell ref="E19:F19"/>
    <mergeCell ref="G19:L19"/>
    <mergeCell ref="A30:P30"/>
    <mergeCell ref="A21:C21"/>
    <mergeCell ref="A25:P25"/>
    <mergeCell ref="A26:D28"/>
    <mergeCell ref="E26:J26"/>
    <mergeCell ref="E27:J27"/>
    <mergeCell ref="A29:D29"/>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2013-04-08 15:35:22</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anna.olecka</cp:lastModifiedBy>
  <cp:lastPrinted>2009-01-05T10:44:39Z</cp:lastPrinted>
  <dcterms:created xsi:type="dcterms:W3CDTF">2008-04-15T09:50:35Z</dcterms:created>
  <dcterms:modified xsi:type="dcterms:W3CDTF">2013-04-10T11:35:08Z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