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8580" activeTab="0"/>
  </bookViews>
  <sheets>
    <sheet name="NAP_table" sheetId="1" r:id="rId1"/>
    <sheet name="Ark2" sheetId="2" r:id="rId2"/>
    <sheet name="Ark3" sheetId="3" r:id="rId3"/>
  </sheets>
  <definedNames>
    <definedName name="_xlnm.Print_Titles" localSheetId="0">'NAP_table'!$12:$12</definedName>
  </definedNames>
  <calcPr fullCalcOnLoad="1"/>
</workbook>
</file>

<file path=xl/sharedStrings.xml><?xml version="1.0" encoding="utf-8"?>
<sst xmlns="http://schemas.openxmlformats.org/spreadsheetml/2006/main" count="3026" uniqueCount="1273">
  <si>
    <t>DK-112</t>
  </si>
  <si>
    <t>Odense Kommune VC Billedskærervej</t>
  </si>
  <si>
    <t>Billedskærervej 9</t>
  </si>
  <si>
    <t>DK-113</t>
  </si>
  <si>
    <t>Odense Kommune VC Bolbro</t>
  </si>
  <si>
    <t>Møllemarksvej 37</t>
  </si>
  <si>
    <t>DK-114</t>
  </si>
  <si>
    <t>Odense Kommune VC Centrum</t>
  </si>
  <si>
    <t>Enggade 13</t>
  </si>
  <si>
    <t>DK-115</t>
  </si>
  <si>
    <t>Odense Kommune VC Dyrup</t>
  </si>
  <si>
    <t>Højmevej 15</t>
  </si>
  <si>
    <t>DK-116</t>
  </si>
  <si>
    <t>Odense Kommune VC Dalum</t>
  </si>
  <si>
    <t>Zachariasvænget 40</t>
  </si>
  <si>
    <t>DK-117</t>
  </si>
  <si>
    <t>Odense Kommune VC Korup</t>
  </si>
  <si>
    <t>Sandvadvej 1</t>
  </si>
  <si>
    <t>DK-118</t>
  </si>
  <si>
    <t>Odense Kommune VC Næsby</t>
  </si>
  <si>
    <t>Højløkke Alle 59</t>
  </si>
  <si>
    <t>DK-119</t>
  </si>
  <si>
    <t>Odense Kommune VC Pårup</t>
  </si>
  <si>
    <t>Havrevænget 2</t>
  </si>
  <si>
    <t>DK-120</t>
  </si>
  <si>
    <t>Odense Kommune VC Sanderum</t>
  </si>
  <si>
    <t>Sanderumvej 81</t>
  </si>
  <si>
    <t>DK-121</t>
  </si>
  <si>
    <t>Odense Kommune VC Sydøst</t>
  </si>
  <si>
    <t>Ørbækvej 418</t>
  </si>
  <si>
    <t>DK-122</t>
  </si>
  <si>
    <t>Odense Kommune VC Vollsmose</t>
  </si>
  <si>
    <t>Kildegårdsvej 45</t>
  </si>
  <si>
    <t>DK-123</t>
  </si>
  <si>
    <t>Otterup Kommunale Fjernvarmeforsyning</t>
  </si>
  <si>
    <t>Bøgevej 2</t>
  </si>
  <si>
    <t>DK-60</t>
  </si>
  <si>
    <t>Energi Randers Produktion A/S</t>
  </si>
  <si>
    <t>Kulholmsvej 12</t>
  </si>
  <si>
    <t>DK-81</t>
  </si>
  <si>
    <t>Ydervangen 12</t>
  </si>
  <si>
    <t>DK-82</t>
  </si>
  <si>
    <t>Ribe Fjernvarmecentral</t>
  </si>
  <si>
    <t>Sct. Nicolaigade 23</t>
  </si>
  <si>
    <t>DK-175</t>
  </si>
  <si>
    <t>Ribe Kraftvarmeværk</t>
  </si>
  <si>
    <t>Mosevej 100</t>
  </si>
  <si>
    <t>DK-176</t>
  </si>
  <si>
    <t>Ringe Fjernvarmeselskab</t>
  </si>
  <si>
    <t>Kielbergvej 2</t>
  </si>
  <si>
    <t>DK-107</t>
  </si>
  <si>
    <t>Rindum Værket</t>
  </si>
  <si>
    <t>Isagervej 41</t>
  </si>
  <si>
    <t>DK-138</t>
  </si>
  <si>
    <t>Ringsted Kraftvarmeværk</t>
  </si>
  <si>
    <t>Jættevej 5-7</t>
  </si>
  <si>
    <t>DK-55</t>
  </si>
  <si>
    <t>Roskilde Varmeforsyning</t>
  </si>
  <si>
    <t>Rådmandshaven 4</t>
  </si>
  <si>
    <t>DK-151</t>
  </si>
  <si>
    <t>Navervej 14</t>
  </si>
  <si>
    <t>DK-152</t>
  </si>
  <si>
    <t>Rødekro Fjernvarmecentral</t>
  </si>
  <si>
    <t>Skånevej 12</t>
  </si>
  <si>
    <t>DK-133</t>
  </si>
  <si>
    <t>Silkeborg Kommunale Varmeforsyning</t>
  </si>
  <si>
    <t>Hostrupsgade 45</t>
  </si>
  <si>
    <t>DK-16</t>
  </si>
  <si>
    <t>Kejlstrupvej 38</t>
  </si>
  <si>
    <t>DK-17</t>
  </si>
  <si>
    <t>Sindal Varmeforsyning</t>
  </si>
  <si>
    <t>Baggesvognsvej 32</t>
  </si>
  <si>
    <t>DK-183</t>
  </si>
  <si>
    <t>Skagen Varmeværk</t>
  </si>
  <si>
    <t>Kirkevej 25</t>
  </si>
  <si>
    <t>DK-109</t>
  </si>
  <si>
    <t>Skanderborg Fjernvarme</t>
  </si>
  <si>
    <t>Danmarksvej 15</t>
  </si>
  <si>
    <t>DK-141</t>
  </si>
  <si>
    <t>I/S Skive Fjernvarme</t>
  </si>
  <si>
    <t>Marius Jensensvej 3</t>
  </si>
  <si>
    <t>DK-202</t>
  </si>
  <si>
    <t>Thorsvej 11</t>
  </si>
  <si>
    <t>DK-203</t>
  </si>
  <si>
    <t>SK-Varme A/S</t>
  </si>
  <si>
    <t>Idagårdsvej 5</t>
  </si>
  <si>
    <t>DK-204</t>
  </si>
  <si>
    <t>Sdr. Stationsvej 1</t>
  </si>
  <si>
    <t>DK-205</t>
  </si>
  <si>
    <t>Støvring Varmeværk</t>
  </si>
  <si>
    <t>Hjedsbækvej 2</t>
  </si>
  <si>
    <t>DK-27</t>
  </si>
  <si>
    <t>Danisco Sugar, Nykøbing Sukkerfabrik</t>
  </si>
  <si>
    <t>Østerbrogade 2</t>
  </si>
  <si>
    <t>DK-287</t>
  </si>
  <si>
    <t>Svendborg Fjernvarmecentral</t>
  </si>
  <si>
    <t>Bagergade 40A</t>
  </si>
  <si>
    <t>DK-65</t>
  </si>
  <si>
    <t>Svendborg Fjernvarmecentral A.m.b.a.</t>
  </si>
  <si>
    <t>A.P.Møllersvej 41</t>
  </si>
  <si>
    <t>DK-66</t>
  </si>
  <si>
    <t>Sæby Varmeværk</t>
  </si>
  <si>
    <t>Energivej 1</t>
  </si>
  <si>
    <t>DK-188</t>
  </si>
  <si>
    <t>Sønderborg Fjernvarme</t>
  </si>
  <si>
    <t>Sundquistsgade 15</t>
  </si>
  <si>
    <t>DK-126</t>
  </si>
  <si>
    <t>Kløvermarken 3</t>
  </si>
  <si>
    <t>DK-127</t>
  </si>
  <si>
    <t>DONG Energy Generation A/S, Enstedværket</t>
  </si>
  <si>
    <t>Flensborgvej 185</t>
  </si>
  <si>
    <t>DK-76</t>
  </si>
  <si>
    <t>Tarm Varmeværk A.m.b.a.</t>
  </si>
  <si>
    <t>Tværvej 3</t>
  </si>
  <si>
    <t>DK-147</t>
  </si>
  <si>
    <t>Thisted Varmeforsyning</t>
  </si>
  <si>
    <t>Flintborgvej 2</t>
  </si>
  <si>
    <t>DK-385</t>
  </si>
  <si>
    <t>Ringvej 26</t>
  </si>
  <si>
    <t>DK-103</t>
  </si>
  <si>
    <t>Toftlund Fjernvarmecentral</t>
  </si>
  <si>
    <t>Østerdalen 3</t>
  </si>
  <si>
    <t>DK-187</t>
  </si>
  <si>
    <t>Tranbjerg Varmeværk</t>
  </si>
  <si>
    <t>Jegstrupvænget 630</t>
  </si>
  <si>
    <t>DK-108</t>
  </si>
  <si>
    <t>Taars Varmeværk Amba</t>
  </si>
  <si>
    <t>Damhusvej 27</t>
  </si>
  <si>
    <t>DK-189</t>
  </si>
  <si>
    <t>Tønder Fjernvarmeselskab Amba</t>
  </si>
  <si>
    <t>Østergade 83</t>
  </si>
  <si>
    <t>DK-134</t>
  </si>
  <si>
    <t>Tørring Kraftvarmeværk</t>
  </si>
  <si>
    <t>Bygade 5 a</t>
  </si>
  <si>
    <t>DK-220</t>
  </si>
  <si>
    <t>I/S Vamdrup Fjernvarme</t>
  </si>
  <si>
    <t>Nygade 6</t>
  </si>
  <si>
    <t>DK-174</t>
  </si>
  <si>
    <t>Varmecentral Søndermarken</t>
  </si>
  <si>
    <t>Brolæggervej 2</t>
  </si>
  <si>
    <t>DK-128</t>
  </si>
  <si>
    <t>Varmecentral Toften</t>
  </si>
  <si>
    <t>Toften 1</t>
  </si>
  <si>
    <t>DK-129</t>
  </si>
  <si>
    <t>Videbæk energiforsyning</t>
  </si>
  <si>
    <t>Godthåbsvej 3</t>
  </si>
  <si>
    <t>DK-105</t>
  </si>
  <si>
    <t>Videbæk Energiforsyning</t>
  </si>
  <si>
    <t>Håndværkervej 9</t>
  </si>
  <si>
    <t>DK-106</t>
  </si>
  <si>
    <t>Vinderup Varmeværk</t>
  </si>
  <si>
    <t>Sevelvej 67a</t>
  </si>
  <si>
    <t>DK-104</t>
  </si>
  <si>
    <t>Vojens Fjernvarme</t>
  </si>
  <si>
    <t>Søndre Ringvej 7</t>
  </si>
  <si>
    <t>DK-101</t>
  </si>
  <si>
    <t>Bødkervænget Varmecentral</t>
  </si>
  <si>
    <t>Bødkervænget 4</t>
  </si>
  <si>
    <t>DK-211</t>
  </si>
  <si>
    <t>Vrå Varmeværk</t>
  </si>
  <si>
    <t>Korsgade 9</t>
  </si>
  <si>
    <t>DK-195</t>
  </si>
  <si>
    <t>Værløse Varmeværk</t>
  </si>
  <si>
    <t>Klostergårdsvej 59</t>
  </si>
  <si>
    <t>DK-14</t>
  </si>
  <si>
    <t>Aabenraa Fjernvarme</t>
  </si>
  <si>
    <t>Humlehaven 2</t>
  </si>
  <si>
    <t>DK-130</t>
  </si>
  <si>
    <t>Stegholt 35</t>
  </si>
  <si>
    <t>DK-131</t>
  </si>
  <si>
    <t>Skovgårdsvej 35</t>
  </si>
  <si>
    <t>DK-132</t>
  </si>
  <si>
    <t>Lyngvej Central</t>
  </si>
  <si>
    <t>DK-22</t>
  </si>
  <si>
    <t>Svendborgvej Central</t>
  </si>
  <si>
    <t>Svendborgvej 12</t>
  </si>
  <si>
    <t>DK-23</t>
  </si>
  <si>
    <t>Borgmester Jørgensensvej Central</t>
  </si>
  <si>
    <t>B.Jørgensensvej 9</t>
  </si>
  <si>
    <t>DK-24</t>
  </si>
  <si>
    <t>Århus Kommunale Værker Risskov Varmecentral</t>
  </si>
  <si>
    <t>Tværmarksvej 18</t>
  </si>
  <si>
    <t>DK-170</t>
  </si>
  <si>
    <t>Århus Kommunale Værker Jens Juuls Vej</t>
  </si>
  <si>
    <t>Jens Juuls Vej 4</t>
  </si>
  <si>
    <t>DK-171</t>
  </si>
  <si>
    <t>Århus Kommunale Værker Viby Varmecentral</t>
  </si>
  <si>
    <t>Bjørnholms Allé 1 B</t>
  </si>
  <si>
    <t>DK-172</t>
  </si>
  <si>
    <t>Århus Kommunale Værker Gjellerup</t>
  </si>
  <si>
    <t>Edwin Rahrs Vej 30 A</t>
  </si>
  <si>
    <t>DK-173</t>
  </si>
  <si>
    <t>Frederikshavn Kraftvarmeværk</t>
  </si>
  <si>
    <t>Vendsysselvej 8</t>
  </si>
  <si>
    <t>DK-77</t>
  </si>
  <si>
    <t>Vattenfall A/S Nordjyllandsværket</t>
  </si>
  <si>
    <t>Nefovej 50</t>
  </si>
  <si>
    <t>DK-78</t>
  </si>
  <si>
    <t>Hirtshals Kraftvarmeværk</t>
  </si>
  <si>
    <t>Læssevej 19</t>
  </si>
  <si>
    <t>DK-79</t>
  </si>
  <si>
    <t>Høje Gladsaxe Varmecentral</t>
  </si>
  <si>
    <t>Gyngemosevej 3</t>
  </si>
  <si>
    <t>DK-216</t>
  </si>
  <si>
    <t>Hundige Fjernvarmeværk A.m.b.a.</t>
  </si>
  <si>
    <t>Hundige Storcenter 4</t>
  </si>
  <si>
    <t>DK-157</t>
  </si>
  <si>
    <t>Carlsberg Danmark A/S</t>
  </si>
  <si>
    <t>Vesterfælledvej 100</t>
  </si>
  <si>
    <t>DK-293</t>
  </si>
  <si>
    <t>Køge Kraftvarmeværk</t>
  </si>
  <si>
    <t>Værftsvej 2</t>
  </si>
  <si>
    <t>DK-56</t>
  </si>
  <si>
    <t>Danisco Sugar, Nakskov Sukkerfabrik</t>
  </si>
  <si>
    <t>Tietgensvej 1</t>
  </si>
  <si>
    <t>DK-288</t>
  </si>
  <si>
    <t>Danisco Sugar, Assens Sukkerfabrik</t>
  </si>
  <si>
    <t>Skovvej 2</t>
  </si>
  <si>
    <t>DK-289</t>
  </si>
  <si>
    <t>Dalum Papir A/S</t>
  </si>
  <si>
    <t>Dalumvej 116</t>
  </si>
  <si>
    <t>DK-301</t>
  </si>
  <si>
    <t xml:space="preserve">Brødrene Hartmann A/S </t>
  </si>
  <si>
    <t>Hartmannsvej 2</t>
  </si>
  <si>
    <t>DK-305</t>
  </si>
  <si>
    <t>Maricogen P/S</t>
  </si>
  <si>
    <t>Hadsundvej 17 Assens</t>
  </si>
  <si>
    <t>DK-358</t>
  </si>
  <si>
    <t>AarhusKarlshamn Denmark A/S</t>
  </si>
  <si>
    <t>Slipvej 1</t>
  </si>
  <si>
    <t>DK-278</t>
  </si>
  <si>
    <t>CP Kelco ApS</t>
  </si>
  <si>
    <t>Ved Banen 16</t>
  </si>
  <si>
    <t>DK-291</t>
  </si>
  <si>
    <t>Dalum Papir Maglemølle</t>
  </si>
  <si>
    <t>Maglemøllevej 60</t>
  </si>
  <si>
    <t>DK-302</t>
  </si>
  <si>
    <t>Masnedø Gartnerier A/S</t>
  </si>
  <si>
    <t>Brovejen 14</t>
  </si>
  <si>
    <t>DK-263</t>
  </si>
  <si>
    <t>Jægerspris Kraftvarme</t>
  </si>
  <si>
    <t>DK-40</t>
  </si>
  <si>
    <t>Varpelev Tomater A/S</t>
  </si>
  <si>
    <t>Myrekærvej 3</t>
  </si>
  <si>
    <t>DK-264</t>
  </si>
  <si>
    <t>Arla Foods Energy A/S. Afd AKAFA</t>
  </si>
  <si>
    <t>Svenstrup Skolevej 25</t>
  </si>
  <si>
    <t>DK-279</t>
  </si>
  <si>
    <t>Knud Jepsen A/S</t>
  </si>
  <si>
    <t>Damsbrovej 53, Norring</t>
  </si>
  <si>
    <t>DK-260</t>
  </si>
  <si>
    <t>Fællinggaard Varmeforsyning Aps</t>
  </si>
  <si>
    <t>Ny Vestergade 72 A</t>
  </si>
  <si>
    <t>DK-359</t>
  </si>
  <si>
    <t>Bredstrup Varmeværk</t>
  </si>
  <si>
    <t>Energivej 4</t>
  </si>
  <si>
    <t>DK-155</t>
  </si>
  <si>
    <t>Brædstrup Totalenergianlæg A/S</t>
  </si>
  <si>
    <t>Fjernvarmevej 2</t>
  </si>
  <si>
    <t>DK-10</t>
  </si>
  <si>
    <t>Åstrupvej 3</t>
  </si>
  <si>
    <t>DK-83</t>
  </si>
  <si>
    <t>Sakskøbing Fjernvarme</t>
  </si>
  <si>
    <t>Lillemark 25</t>
  </si>
  <si>
    <t>DK-59</t>
  </si>
  <si>
    <t>Solrød Fjernvarmeværk a.m.b.a.</t>
  </si>
  <si>
    <t>Lerbækvej 17</t>
  </si>
  <si>
    <t>DK-206</t>
  </si>
  <si>
    <t>DK-398</t>
  </si>
  <si>
    <t>DK-397</t>
  </si>
  <si>
    <t>DK-399</t>
  </si>
  <si>
    <t>DK-168</t>
  </si>
  <si>
    <t>Højvang Varmecentral</t>
  </si>
  <si>
    <t>Hellekisten 4</t>
  </si>
  <si>
    <t>DK-25</t>
  </si>
  <si>
    <t>Bjerringbro Kraftvarmeværk (motor 1-4)</t>
  </si>
  <si>
    <t>Jørgens Alle 40</t>
  </si>
  <si>
    <t>DK-28</t>
  </si>
  <si>
    <t>KVV Tårnvej</t>
  </si>
  <si>
    <t>Tårnvej 24</t>
  </si>
  <si>
    <t>DK-88</t>
  </si>
  <si>
    <t>DONG Energy Generation A/S, Esbjergværket</t>
  </si>
  <si>
    <t>Amerikavej 7</t>
  </si>
  <si>
    <t>DK-80</t>
  </si>
  <si>
    <t>Hvide Sande Fjernvarme</t>
  </si>
  <si>
    <t>Numitvej 25</t>
  </si>
  <si>
    <t>DK-207</t>
  </si>
  <si>
    <t>Lygten Varmeværk</t>
  </si>
  <si>
    <t>Lygten 20</t>
  </si>
  <si>
    <t>DK-6</t>
  </si>
  <si>
    <t>Østre varmecentral</t>
  </si>
  <si>
    <t>Østre Allé 6</t>
  </si>
  <si>
    <t>DK-7</t>
  </si>
  <si>
    <t>Sundholm varmecentral</t>
  </si>
  <si>
    <t>Brydes Allé 2</t>
  </si>
  <si>
    <t>DK-8</t>
  </si>
  <si>
    <t>Silkeborg Kraftvarmeværk A/S</t>
  </si>
  <si>
    <t>Kejlstrupvej 239</t>
  </si>
  <si>
    <t>DK-68</t>
  </si>
  <si>
    <t>Gram Fjernvarme</t>
  </si>
  <si>
    <t>Sønderbyvej 24</t>
  </si>
  <si>
    <t>DK-225</t>
  </si>
  <si>
    <t>Sønderborg Kraftvarme I/S</t>
  </si>
  <si>
    <t>Vestermark 16</t>
  </si>
  <si>
    <t>DK-39</t>
  </si>
  <si>
    <t>Smørum Kraftvarme</t>
  </si>
  <si>
    <t>Skebjergvej 25</t>
  </si>
  <si>
    <t>DK-64</t>
  </si>
  <si>
    <t>Industrivej 40-42</t>
  </si>
  <si>
    <t>DK-5</t>
  </si>
  <si>
    <t>Brønderslev Kraftvarme</t>
  </si>
  <si>
    <t>Virksomhedsvej 20</t>
  </si>
  <si>
    <t>DK-167</t>
  </si>
  <si>
    <t>Alfred Pedersen og Søn</t>
  </si>
  <si>
    <t>Assensvej 217, Bellinge</t>
  </si>
  <si>
    <t>DK-261</t>
  </si>
  <si>
    <t>Dragsbaek Maltfabrik A/S</t>
  </si>
  <si>
    <t>Simons Bakke 42</t>
  </si>
  <si>
    <t>DK-296</t>
  </si>
  <si>
    <t>Kronborg Aps.</t>
  </si>
  <si>
    <t>Bladstrupvej 302</t>
  </si>
  <si>
    <t>DK-262</t>
  </si>
  <si>
    <t>Arla Foods Energy A/S. Afd. Danmark Protein A/S</t>
  </si>
  <si>
    <t>Sønderupvej 26</t>
  </si>
  <si>
    <t>DK-280</t>
  </si>
  <si>
    <t>Arla Foods Energy A/S, Arinco Afdeling</t>
  </si>
  <si>
    <t>Mælkevejen 4</t>
  </si>
  <si>
    <t>DK-281</t>
  </si>
  <si>
    <t>Arla Foods Energy A/S, Afd. HOCO</t>
  </si>
  <si>
    <t>Bulowsvej 9</t>
  </si>
  <si>
    <t>DK-282</t>
  </si>
  <si>
    <t>Roulunds Energy A/S</t>
  </si>
  <si>
    <t>Hestehaven 51</t>
  </si>
  <si>
    <t>DK-315</t>
  </si>
  <si>
    <t>Gartneriet Hjortebjerg Kraftvarme I/S</t>
  </si>
  <si>
    <t>Hjortebjergvej 26</t>
  </si>
  <si>
    <t>DK-383</t>
  </si>
  <si>
    <t>EnergiGruppen Jylland, Vest</t>
  </si>
  <si>
    <t>Møllevænget 11 - 13</t>
  </si>
  <si>
    <t>DK-94</t>
  </si>
  <si>
    <t>Gladsaxe Spidslastanlæg</t>
  </si>
  <si>
    <t>Transformervej 9</t>
  </si>
  <si>
    <t>DK-217</t>
  </si>
  <si>
    <t>Danfoss</t>
  </si>
  <si>
    <t>Nordborgvej 81</t>
  </si>
  <si>
    <t>DK-356</t>
  </si>
  <si>
    <t>Cheminova A/S</t>
  </si>
  <si>
    <t>Thyborønvej 78</t>
  </si>
  <si>
    <t>DK-311</t>
  </si>
  <si>
    <t>Carlsberg A/S</t>
  </si>
  <si>
    <t>Vestre Ringvej 111</t>
  </si>
  <si>
    <t>DK-294</t>
  </si>
  <si>
    <t>Skagen Kraftvarmeværk</t>
  </si>
  <si>
    <t>Ellehammervej 21</t>
  </si>
  <si>
    <t>DK-110</t>
  </si>
  <si>
    <t>Bronzevej 2</t>
  </si>
  <si>
    <t>DK-84</t>
  </si>
  <si>
    <t>Maribo-Sakskøbing Kraftvarmeværk</t>
  </si>
  <si>
    <t>Tømmervej 1</t>
  </si>
  <si>
    <t>DK-57</t>
  </si>
  <si>
    <t>Villemoes Teglværk</t>
  </si>
  <si>
    <t>Lourupvej 2</t>
  </si>
  <si>
    <t>DK-337</t>
  </si>
  <si>
    <t>CTR, Utterslev Varmecentral</t>
  </si>
  <si>
    <t>Bellahøjvej 14</t>
  </si>
  <si>
    <t>DK-218</t>
  </si>
  <si>
    <t>Danish Malting Group</t>
  </si>
  <si>
    <t>Spirevej 5</t>
  </si>
  <si>
    <t>DK-295</t>
  </si>
  <si>
    <t>Fredericia Varmeværk, Erritsø</t>
  </si>
  <si>
    <t>Gl. Landevej 84</t>
  </si>
  <si>
    <t>DK-35</t>
  </si>
  <si>
    <t>Vejle Varmeværk Nørremarkens Kedelcentral</t>
  </si>
  <si>
    <t>Niels Finsens Vej 6</t>
  </si>
  <si>
    <t>DK-36</t>
  </si>
  <si>
    <t>Vejle Varmeværk Søndermarkens Kedelcentral</t>
  </si>
  <si>
    <t>Diskovej 8</t>
  </si>
  <si>
    <t>DK-37</t>
  </si>
  <si>
    <t>Gasværksvej Varmecentral</t>
  </si>
  <si>
    <t>Gasværksvej 28 L</t>
  </si>
  <si>
    <t>DK-26</t>
  </si>
  <si>
    <t>A/S Bachmanns Teglværk</t>
  </si>
  <si>
    <t>Amtsvejen 23</t>
  </si>
  <si>
    <t>DK-319</t>
  </si>
  <si>
    <t>Akzo Nobel Salt A/S</t>
  </si>
  <si>
    <t>Hadsundvej 17</t>
  </si>
  <si>
    <t>DK-265</t>
  </si>
  <si>
    <t>Amtssygehuset i Glostrup</t>
  </si>
  <si>
    <t>Nordre Ringvej 69</t>
  </si>
  <si>
    <t>DK-251</t>
  </si>
  <si>
    <t>Carl Matzens Teglværk A/S</t>
  </si>
  <si>
    <t>Havnevej 44</t>
  </si>
  <si>
    <t>DK-320</t>
  </si>
  <si>
    <t>Colas, Glostrup</t>
  </si>
  <si>
    <t>Fabriksparken 34-36</t>
  </si>
  <si>
    <t>DK-244</t>
  </si>
  <si>
    <t>Colas, Herfølge</t>
  </si>
  <si>
    <t>Danmarksvej 11</t>
  </si>
  <si>
    <t>DK-245</t>
  </si>
  <si>
    <t>Colas, Horsens</t>
  </si>
  <si>
    <t>Grønlandsvej 32</t>
  </si>
  <si>
    <t>DK-246</t>
  </si>
  <si>
    <t>Colas, Vinderup</t>
  </si>
  <si>
    <t>Møgelvangsvej 7</t>
  </si>
  <si>
    <t>DK-247</t>
  </si>
  <si>
    <t>Daka Proteins Løsning</t>
  </si>
  <si>
    <t>Dakavej 10</t>
  </si>
  <si>
    <t>DK-270</t>
  </si>
  <si>
    <t>Daka Bio-industries Ortved</t>
  </si>
  <si>
    <t>Hejdesvej 23</t>
  </si>
  <si>
    <t>DK-271</t>
  </si>
  <si>
    <t>Daka Bio-industries Randers</t>
  </si>
  <si>
    <t>Kronjyde vej 8</t>
  </si>
  <si>
    <t>DK-272</t>
  </si>
  <si>
    <t>Damolin Fur A/S</t>
  </si>
  <si>
    <t>Kønsborgvej 16</t>
  </si>
  <si>
    <t>DK-266</t>
  </si>
  <si>
    <t>Damolin Mors A/S</t>
  </si>
  <si>
    <t>Skarrehagevej 24</t>
  </si>
  <si>
    <t>DK-267</t>
  </si>
  <si>
    <t>Dangrønt  Ribe</t>
  </si>
  <si>
    <t>Hjortelundvej 36</t>
  </si>
  <si>
    <t>DK-284</t>
  </si>
  <si>
    <t>Dangrønt Ringkøbing</t>
  </si>
  <si>
    <t>Lervangvej 2</t>
  </si>
  <si>
    <t>DK-285</t>
  </si>
  <si>
    <t>Danish Crown Ringsted</t>
  </si>
  <si>
    <t>Bragesvej 18</t>
  </si>
  <si>
    <t>DK-268</t>
  </si>
  <si>
    <t>Danogips</t>
  </si>
  <si>
    <t>Kløvermarksvej 4</t>
  </si>
  <si>
    <t>DK-344</t>
  </si>
  <si>
    <t>DANSK ETERNIT A/S</t>
  </si>
  <si>
    <t>Sohngaardsholmsvej 2</t>
  </si>
  <si>
    <t>DK-346</t>
  </si>
  <si>
    <t>Maxit, Hinge</t>
  </si>
  <si>
    <t>Randersvej 75</t>
  </si>
  <si>
    <t>DK-354</t>
  </si>
  <si>
    <t>DanSteel</t>
  </si>
  <si>
    <t>Havnevej 33</t>
  </si>
  <si>
    <t>DK-248</t>
  </si>
  <si>
    <t>V&amp;S Danmark A/S, V&amp;S Distillers Aalborg</t>
  </si>
  <si>
    <t>C.A. Olesens Gade 1</t>
  </si>
  <si>
    <t>DK-292</t>
  </si>
  <si>
    <t>DTU Kedelcentral</t>
  </si>
  <si>
    <t>Energivej, Bygning 415 (anlæg 1-3), Byg 384 (anlæg 384)</t>
  </si>
  <si>
    <t>DK-62</t>
  </si>
  <si>
    <t>EGETÆPPER A/S</t>
  </si>
  <si>
    <t>Industrivej Nord 25</t>
  </si>
  <si>
    <t>DK-299</t>
  </si>
  <si>
    <t>Faxe Kalk, Ovnanlægget Stubberup</t>
  </si>
  <si>
    <t>Gl. Strandvej 14 A</t>
  </si>
  <si>
    <t>DK-343</t>
  </si>
  <si>
    <t>Gråsten Teglværk</t>
  </si>
  <si>
    <t>Teglværksvej  14</t>
  </si>
  <si>
    <t>DK-321</t>
  </si>
  <si>
    <t>Gyproc A/S</t>
  </si>
  <si>
    <t>Hareskovvej 12</t>
  </si>
  <si>
    <t>DK-345</t>
  </si>
  <si>
    <t>Haldor Topsøe A/S</t>
  </si>
  <si>
    <t>Linderupvej 2</t>
  </si>
  <si>
    <t>DK-314</t>
  </si>
  <si>
    <t>Hanstholms Fiskemelsfabrik A/S</t>
  </si>
  <si>
    <t>Nordre Strandvej 54</t>
  </si>
  <si>
    <t>DK-275</t>
  </si>
  <si>
    <t>Harboes Bryggeri A/S</t>
  </si>
  <si>
    <t>Spegerborgvej 34</t>
  </si>
  <si>
    <t>DK-297</t>
  </si>
  <si>
    <t>Helligsø Teglværk A/S</t>
  </si>
  <si>
    <t>Helligsøvej 15</t>
  </si>
  <si>
    <t>DK-322</t>
  </si>
  <si>
    <t>Højslev Tegl A/S</t>
  </si>
  <si>
    <t>Viborgvej 231</t>
  </si>
  <si>
    <t>DK-323</t>
  </si>
  <si>
    <t>Grundejerforeningen Smørmosens Kraftvarmeværk</t>
  </si>
  <si>
    <t>Smørmosen 25</t>
  </si>
  <si>
    <t>DK-250</t>
  </si>
  <si>
    <t>Lafarge Roofing A/S - Volstrup Teglværk</t>
  </si>
  <si>
    <t>Teglværksvej 6-10</t>
  </si>
  <si>
    <t>DK-324</t>
  </si>
  <si>
    <t>LUNDGÅRD TEGLVÆRK A/S</t>
  </si>
  <si>
    <t>Lundgårdsvej 10</t>
  </si>
  <si>
    <t>DK-325</t>
  </si>
  <si>
    <t>NCC Roads A/S, asfalt</t>
  </si>
  <si>
    <t>Energivej 30</t>
  </si>
  <si>
    <t>DK-252</t>
  </si>
  <si>
    <t>Hørkær 8</t>
  </si>
  <si>
    <t>DK-254</t>
  </si>
  <si>
    <t>Ejby Industrivej 8</t>
  </si>
  <si>
    <t>DK-255</t>
  </si>
  <si>
    <t>Nordtegl A/S</t>
  </si>
  <si>
    <t>Ågade 16</t>
  </si>
  <si>
    <t>DK-326</t>
  </si>
  <si>
    <t>Novo Nordisk A/S</t>
  </si>
  <si>
    <t>Brennum Park</t>
  </si>
  <si>
    <t>DK-313</t>
  </si>
  <si>
    <t>Novozymes A/S</t>
  </si>
  <si>
    <t>Nordre Fasanvej 215</t>
  </si>
  <si>
    <t>DK-309</t>
  </si>
  <si>
    <t>Nybro Gasbehandlingsanlæg</t>
  </si>
  <si>
    <t>Nybrovej 185</t>
  </si>
  <si>
    <t>DK-249</t>
  </si>
  <si>
    <t>Nybro Tørreri</t>
  </si>
  <si>
    <t>Nybrovej 167</t>
  </si>
  <si>
    <t>DK-258</t>
  </si>
  <si>
    <t>ODENSE STAALSKIBSVÆRFT A/S</t>
  </si>
  <si>
    <t xml:space="preserve">Lindø Alleen 150 </t>
  </si>
  <si>
    <t>DK-357</t>
  </si>
  <si>
    <t>Odense Universitets Hospital</t>
  </si>
  <si>
    <t>Heden 3 Z</t>
  </si>
  <si>
    <t>DK-362</t>
  </si>
  <si>
    <t>Maxit, Ølst</t>
  </si>
  <si>
    <t>Gl. Århusvej 380</t>
  </si>
  <si>
    <t>DK-355</t>
  </si>
  <si>
    <t>Palsgaard A/S</t>
  </si>
  <si>
    <t>Palsgaardvej 10</t>
  </si>
  <si>
    <t>DK-259</t>
  </si>
  <si>
    <t>Pedershvile Teglværk</t>
  </si>
  <si>
    <t>Rørmosevej  85</t>
  </si>
  <si>
    <t>DK-339</t>
  </si>
  <si>
    <t>PETERSEN TEGL EGERNSUND A/S</t>
  </si>
  <si>
    <t>Nybølnorvej 14</t>
  </si>
  <si>
    <t>DK-328</t>
  </si>
  <si>
    <t>PETERSMINDE TEGLVÆRK A/S</t>
  </si>
  <si>
    <t>Assensvej 154</t>
  </si>
  <si>
    <t>DK-329</t>
  </si>
  <si>
    <t>Pipers Teglværker A/S Gandrup Teglværk</t>
  </si>
  <si>
    <t>Teglværksvej 41</t>
  </si>
  <si>
    <t>DK-330</t>
  </si>
  <si>
    <t>PIPERS TEGLVÆRKER A/S Hammershøj Teglværk</t>
  </si>
  <si>
    <t>Tindbækvej 16</t>
  </si>
  <si>
    <t>DK-331</t>
  </si>
  <si>
    <t>Prøvelyst Teglværk</t>
  </si>
  <si>
    <t>Karlebovej 59</t>
  </si>
  <si>
    <t>DK-340</t>
  </si>
  <si>
    <t>Ardagh Glass Holmegaard A/S</t>
  </si>
  <si>
    <t>Glasværksvej 52</t>
  </si>
  <si>
    <t>DK-317</t>
  </si>
  <si>
    <t>Rockwool A/S Doense</t>
  </si>
  <si>
    <t>Rockwoolvej 2</t>
  </si>
  <si>
    <t>DK-351</t>
  </si>
  <si>
    <t>Rockwool A/S, Vamdrup</t>
  </si>
  <si>
    <t>Industrivej 9</t>
  </si>
  <si>
    <t>DK-353</t>
  </si>
  <si>
    <t>Saint Gobain Isover A/S</t>
  </si>
  <si>
    <t>Østermarksvej 4</t>
  </si>
  <si>
    <t>Syd Energi Regulerkraftanlæg Esbjerg</t>
  </si>
  <si>
    <t>DK-318</t>
  </si>
  <si>
    <t>Skjern Papirfabrik A/S</t>
  </si>
  <si>
    <t>Birkvej 14</t>
  </si>
  <si>
    <t>DK-304</t>
  </si>
  <si>
    <t>Statoil Raffinaderiet</t>
  </si>
  <si>
    <t>Melbyvej 17</t>
  </si>
  <si>
    <t>DK-307</t>
  </si>
  <si>
    <t>Sun Chemical A/S</t>
  </si>
  <si>
    <t>Københavnsvej 112</t>
  </si>
  <si>
    <t>DK-308</t>
  </si>
  <si>
    <t>Munck Asfalt A/S</t>
  </si>
  <si>
    <t>Ridderstien 38</t>
  </si>
  <si>
    <t>DK-348</t>
  </si>
  <si>
    <t>Lyngageren 63</t>
  </si>
  <si>
    <t>DK-349</t>
  </si>
  <si>
    <t>Bøgedal 25</t>
  </si>
  <si>
    <t>DK-350</t>
  </si>
  <si>
    <t>Ydby Teglværk A/S</t>
  </si>
  <si>
    <t>Ydby Stationsvej 2</t>
  </si>
  <si>
    <t>DK-332</t>
  </si>
  <si>
    <t>TripleNine Fish Protein Thyborøn</t>
  </si>
  <si>
    <t>Sydhalevej 14</t>
  </si>
  <si>
    <t>DK-276</t>
  </si>
  <si>
    <t>Triplenine Fish Protein, Esbjerg</t>
  </si>
  <si>
    <t>Fiskerihavnsgade 35</t>
  </si>
  <si>
    <t>DK-277</t>
  </si>
  <si>
    <t>Tulip Food Company Vejle</t>
  </si>
  <si>
    <t>Tulipvej 10</t>
  </si>
  <si>
    <t>DK-273</t>
  </si>
  <si>
    <t>Tychsen's Teglværk A/S</t>
  </si>
  <si>
    <t>Nybølnorvej 17</t>
  </si>
  <si>
    <t>DK-333</t>
  </si>
  <si>
    <t>Vedstaarup Teglværk A/S</t>
  </si>
  <si>
    <t>Bogyden 14</t>
  </si>
  <si>
    <t>DK-334</t>
  </si>
  <si>
    <t>Vesterled Teglværk A/S</t>
  </si>
  <si>
    <t>Vandmøllevej 1</t>
  </si>
  <si>
    <t>DK-336</t>
  </si>
  <si>
    <t>Vindø Teglværk A/S</t>
  </si>
  <si>
    <t>Blåkildevej 19</t>
  </si>
  <si>
    <t>DK-338</t>
  </si>
  <si>
    <t>WIENERBERGER A/S</t>
  </si>
  <si>
    <t>Sønderskovvej 120</t>
  </si>
  <si>
    <t>DK-341</t>
  </si>
  <si>
    <t>LMK Vej A/S Randers Asfaltfabrik</t>
  </si>
  <si>
    <t>Kulholmsvej 20</t>
  </si>
  <si>
    <t>DK-364</t>
  </si>
  <si>
    <t>LMK Vej A/S Ølstykke Asfaltfabrik</t>
  </si>
  <si>
    <t>Lyshøjvej 4</t>
  </si>
  <si>
    <t>DK-365</t>
  </si>
  <si>
    <t>Danish Crown Horsens</t>
  </si>
  <si>
    <t>Østbirkvej 2</t>
  </si>
  <si>
    <t>DK-269</t>
  </si>
  <si>
    <t>Duferco Danish Steel</t>
  </si>
  <si>
    <t>Havnevej 47</t>
  </si>
  <si>
    <t>DK-361</t>
  </si>
  <si>
    <t>Danisco Gørlev</t>
  </si>
  <si>
    <t>Algade 2</t>
  </si>
  <si>
    <t>DK-290</t>
  </si>
  <si>
    <t>Syd Arne feltet omfattende anlæg på Syd Arne platformen</t>
  </si>
  <si>
    <t>DK-376</t>
  </si>
  <si>
    <t>Dan feltet omfattende anlæg på platformene Dan A, -B, -C, -D, -E, -FA, -FB, -FC, -FD, -FE, -FF og -F</t>
  </si>
  <si>
    <t>DK-370</t>
  </si>
  <si>
    <t>Gorm feltet omfattende anlæg på platformene Gorm A, -B, -C, -D, -E  og F</t>
  </si>
  <si>
    <t>DK-371</t>
  </si>
  <si>
    <t>Harald feltet omfattende anlæg på platformene Harald A og -B</t>
  </si>
  <si>
    <t>DK-372</t>
  </si>
  <si>
    <t>Tyra feltet omfattende anlæg på platformene Tyra Vest A, -B, -C, -D og -E samt Tyra Øst A, -B, -C, -</t>
  </si>
  <si>
    <t>DK-373</t>
  </si>
  <si>
    <t>Siri feltet omfattende anlæg på Siri platformen</t>
  </si>
  <si>
    <t>DK-375</t>
  </si>
  <si>
    <t>Halfdan feltet omfattende anlæg på platformene Halfdan HDA, -HDB, -HDC og -HBA</t>
  </si>
  <si>
    <t>DK-374</t>
  </si>
  <si>
    <t>Høje Tåstrup</t>
  </si>
  <si>
    <t>Gasværksvej 5</t>
  </si>
  <si>
    <t>DK-229</t>
  </si>
  <si>
    <t>Svogerslev Fjernvarmecentral</t>
  </si>
  <si>
    <t>Stamvejen 11</t>
  </si>
  <si>
    <t>DK-228</t>
  </si>
  <si>
    <t>Lystrup Fjernvarme Amba</t>
  </si>
  <si>
    <t>Hovmarken 2</t>
  </si>
  <si>
    <t>DK-221</t>
  </si>
  <si>
    <t>Fjernvarmecentralen Avedøre Holme</t>
  </si>
  <si>
    <t>Nordholmen 1</t>
  </si>
  <si>
    <t>DK-243</t>
  </si>
  <si>
    <t>Hvidovre Midt</t>
  </si>
  <si>
    <t>Arnold Nielsens Boulevard 24b og 26</t>
  </si>
  <si>
    <t>DK-233</t>
  </si>
  <si>
    <t>Hvidovre Hospital</t>
  </si>
  <si>
    <t>Kettegård Allé 30</t>
  </si>
  <si>
    <t>DK-369</t>
  </si>
  <si>
    <t>Brøndbyøster Fjernvarmecentral</t>
  </si>
  <si>
    <t>Brøndbyøster Boulevard 29</t>
  </si>
  <si>
    <t>DK-235</t>
  </si>
  <si>
    <t>Brøndbyvester Fjernvarmecentral</t>
  </si>
  <si>
    <t>Kirkebjerg Alle 92A</t>
  </si>
  <si>
    <t>DK-236</t>
  </si>
  <si>
    <t>Brøndby Strand Fjernvarmecentral</t>
  </si>
  <si>
    <t>Daruplund 60</t>
  </si>
  <si>
    <t>DK-2</t>
  </si>
  <si>
    <t>Avedøre Fjernvarme A.m.b.a</t>
  </si>
  <si>
    <t>Rebslagerporten 125</t>
  </si>
  <si>
    <t>DK-230</t>
  </si>
  <si>
    <t>Holme Lundshøj Fjernvarme amba</t>
  </si>
  <si>
    <t>Holme Byvej 14</t>
  </si>
  <si>
    <t>DK-224</t>
  </si>
  <si>
    <t>Middelfart Fjernvarme, Hovedcentral</t>
  </si>
  <si>
    <t>Hessgade 21</t>
  </si>
  <si>
    <t>DK-237</t>
  </si>
  <si>
    <t>Arkil asfalt</t>
  </si>
  <si>
    <t>Tingvejen 32, Skrydstrup</t>
  </si>
  <si>
    <t>DK-363</t>
  </si>
  <si>
    <t>NCC Roads Trige</t>
  </si>
  <si>
    <t>Vestermøllevej 11</t>
  </si>
  <si>
    <t>DK-257</t>
  </si>
  <si>
    <t>Rønne Vand og Varmeforsyning Amba, reserve og spidslastcentral</t>
  </si>
  <si>
    <t>Ved Lunden 5</t>
  </si>
  <si>
    <t>DK-240</t>
  </si>
  <si>
    <t>Hedegårdens varmecentral (I/S Vestforbrænding)</t>
  </si>
  <si>
    <t>Magleparken 9</t>
  </si>
  <si>
    <t>DK-242</t>
  </si>
  <si>
    <t>DONG Energy kedler ved SCA</t>
  </si>
  <si>
    <t>DK-368</t>
  </si>
  <si>
    <t>Vorskla Steel Denmark A/S</t>
  </si>
  <si>
    <t>DK-379</t>
  </si>
  <si>
    <t>Colas Sundholmen, Nørresundby</t>
  </si>
  <si>
    <t>Sundsholmen 2</t>
  </si>
  <si>
    <t>DK-380</t>
  </si>
  <si>
    <t>Effektpartner - 25 MW Gasturbine</t>
  </si>
  <si>
    <t>Esbjerg Bygrunde, Estrupvej 28</t>
  </si>
  <si>
    <t>DK-381</t>
  </si>
  <si>
    <t>Energi Fyn Produktion Kratholm</t>
  </si>
  <si>
    <t>Kratholmvej 50</t>
  </si>
  <si>
    <t>DK-388</t>
  </si>
  <si>
    <t>Effektmarked DK I/S</t>
  </si>
  <si>
    <t>Europavej 2</t>
  </si>
  <si>
    <t>DK-382</t>
  </si>
  <si>
    <t>LMK VEJ A/S - Vandel Asfaltfabrik</t>
  </si>
  <si>
    <t>Mørupvej 3</t>
  </si>
  <si>
    <t>DK-384</t>
  </si>
  <si>
    <t>CTR, KLC2 - Københavns Lufthavn</t>
  </si>
  <si>
    <t>Kystvejen 13</t>
  </si>
  <si>
    <t>DK-387</t>
  </si>
  <si>
    <t>Nibe Varmeværk</t>
  </si>
  <si>
    <t>Hobrovej 46</t>
  </si>
  <si>
    <t>Østermose Bioenergi</t>
  </si>
  <si>
    <t>Nedre Hestlundvej 15</t>
  </si>
  <si>
    <t>DK-392</t>
  </si>
  <si>
    <t>Energi Fyn Produktion Assens</t>
  </si>
  <si>
    <t>Stejlebjergvej 12</t>
  </si>
  <si>
    <t>DK-391</t>
  </si>
  <si>
    <t>Vækst&amp;Miljø Regulerkraft Vojens</t>
  </si>
  <si>
    <t>Fabriksvej 17</t>
  </si>
  <si>
    <t>DK-393</t>
  </si>
  <si>
    <t>Flex Energi A/S Sønderborg</t>
  </si>
  <si>
    <t>Elholm 3A</t>
  </si>
  <si>
    <t>Skou Hansen I/S Tønder</t>
  </si>
  <si>
    <t>Skovvænget 16</t>
  </si>
  <si>
    <t>DK-394</t>
  </si>
  <si>
    <t>MPM Invest Aps</t>
  </si>
  <si>
    <t>Drejøvej 12</t>
  </si>
  <si>
    <t>DK-396</t>
  </si>
  <si>
    <t>ID</t>
  </si>
  <si>
    <t>Name of installation</t>
  </si>
  <si>
    <t>Postal Zip of installation</t>
  </si>
  <si>
    <t>Installation ID in register</t>
  </si>
  <si>
    <t>Shell Raffinaderiet Fredericia</t>
  </si>
  <si>
    <t>Egeskovvej 265</t>
  </si>
  <si>
    <t>DK-306</t>
  </si>
  <si>
    <t>Assens fjernvarme Amba</t>
  </si>
  <si>
    <t>Stejlebjergvej 4</t>
  </si>
  <si>
    <t>DK-185</t>
  </si>
  <si>
    <t>Aulum Fjernvarme A.m.b.a.</t>
  </si>
  <si>
    <t>Rugbjergvej 3</t>
  </si>
  <si>
    <t>DK-389</t>
  </si>
  <si>
    <t>Kulvej 5</t>
  </si>
  <si>
    <t>DK-390</t>
  </si>
  <si>
    <t>Aalborg Portland A/S</t>
  </si>
  <si>
    <t>Rørdalsvej 44</t>
  </si>
  <si>
    <t>DK-342</t>
  </si>
  <si>
    <t>Albertslund Varmeværk</t>
  </si>
  <si>
    <t>Vognporten 9</t>
  </si>
  <si>
    <t>DK-102</t>
  </si>
  <si>
    <t>Ikast El- og Varmeværk</t>
  </si>
  <si>
    <t>Marsvej 4</t>
  </si>
  <si>
    <t>DK-163</t>
  </si>
  <si>
    <t>Maribo Varmeværk</t>
  </si>
  <si>
    <t>C. E. Christiansensvej 40</t>
  </si>
  <si>
    <t>DK-13</t>
  </si>
  <si>
    <t>Nykøbing S. Varmeværk</t>
  </si>
  <si>
    <t>Billesvej 8-10</t>
  </si>
  <si>
    <t>DK-164</t>
  </si>
  <si>
    <t>Oksbøl Varmeværk</t>
  </si>
  <si>
    <t>Industrivej 10</t>
  </si>
  <si>
    <t>DK-18</t>
  </si>
  <si>
    <t>Vejle Fjernvarmeselskab a.m.b.a.</t>
  </si>
  <si>
    <t>Langelinie 60</t>
  </si>
  <si>
    <t>DK-201</t>
  </si>
  <si>
    <t>Østervrå Varmeværk</t>
  </si>
  <si>
    <t>Industrivej 3</t>
  </si>
  <si>
    <t>DK-63</t>
  </si>
  <si>
    <t>Østkraft</t>
  </si>
  <si>
    <t>Skansevej 2</t>
  </si>
  <si>
    <t>DK-91</t>
  </si>
  <si>
    <t>Bramming Fjernvarme A.m.b.a.</t>
  </si>
  <si>
    <t>Grønningen 7</t>
  </si>
  <si>
    <t>DK-186</t>
  </si>
  <si>
    <t>Bjerringbro Varmeværk</t>
  </si>
  <si>
    <t>Realskolevej 18</t>
  </si>
  <si>
    <t>DK-38</t>
  </si>
  <si>
    <t>Bogense Forsyningsselskab</t>
  </si>
  <si>
    <t>Fynsvej 5</t>
  </si>
  <si>
    <t>DK-234</t>
  </si>
  <si>
    <t>Broager Fjernvarmeselskab</t>
  </si>
  <si>
    <t>Østergade 21</t>
  </si>
  <si>
    <t>DK-182</t>
  </si>
  <si>
    <t>Brovst Fjernvarme</t>
  </si>
  <si>
    <t>Bøge Bakker 3</t>
  </si>
  <si>
    <t>DK-140</t>
  </si>
  <si>
    <t>CTR, Nybrovej Centralen</t>
  </si>
  <si>
    <t>Hagedornsvej 2</t>
  </si>
  <si>
    <t>DK-212</t>
  </si>
  <si>
    <t>CTR, Spidslastcentral Phistersvej</t>
  </si>
  <si>
    <t>Phistersvej 51</t>
  </si>
  <si>
    <t>DK-213</t>
  </si>
  <si>
    <t>Gentofte Hospital</t>
  </si>
  <si>
    <t>Niels Andersensvej 65</t>
  </si>
  <si>
    <t>DK-367</t>
  </si>
  <si>
    <t>Dagnæs-Bækkelund Varmeværk</t>
  </si>
  <si>
    <t>Glentevej 8</t>
  </si>
  <si>
    <t>DK-150</t>
  </si>
  <si>
    <t>Danisco, Grindsted</t>
  </si>
  <si>
    <t>Tårnvej 25</t>
  </si>
  <si>
    <t>DK-360</t>
  </si>
  <si>
    <t>Ebeltoft Fjernvarmeværk</t>
  </si>
  <si>
    <t>Hans Winthersvej 9</t>
  </si>
  <si>
    <t>DK-67</t>
  </si>
  <si>
    <t>Hedelund Spidslastcentral</t>
  </si>
  <si>
    <t>Hedelundsvej 25</t>
  </si>
  <si>
    <t>DK-142</t>
  </si>
  <si>
    <t>Hjerting Varmeværk</t>
  </si>
  <si>
    <t>Bytoften 4</t>
  </si>
  <si>
    <t>DK-143</t>
  </si>
  <si>
    <t>Gjesing Varmecentral</t>
  </si>
  <si>
    <t>Østervangsvej 18</t>
  </si>
  <si>
    <t>DK-144</t>
  </si>
  <si>
    <t>Sædding Varmeværk</t>
  </si>
  <si>
    <t>Sædding Ringvej 9</t>
  </si>
  <si>
    <t>DK-145</t>
  </si>
  <si>
    <t>Farum Fjernvarme</t>
  </si>
  <si>
    <t>Stavnsholtvej 33</t>
  </si>
  <si>
    <t>DK-11</t>
  </si>
  <si>
    <t>Rugmarken 25</t>
  </si>
  <si>
    <t>DK-12</t>
  </si>
  <si>
    <t>Fredericia Fjernvarme</t>
  </si>
  <si>
    <t>Danmarksgade 37</t>
  </si>
  <si>
    <t>DK-124</t>
  </si>
  <si>
    <t>Venusvej 12</t>
  </si>
  <si>
    <t>DK-125</t>
  </si>
  <si>
    <t>Fiskernes Fiskeindustri</t>
  </si>
  <si>
    <t>Havnevagtvej 12</t>
  </si>
  <si>
    <t>DK-274</t>
  </si>
  <si>
    <t>Frederiksberg Varmecentral</t>
  </si>
  <si>
    <t>Stæhr Johansens Vej 36 - 38</t>
  </si>
  <si>
    <t>DK-215</t>
  </si>
  <si>
    <t>Frederikshavn Kommunale Varmeforsyning</t>
  </si>
  <si>
    <t>Niels Juelsvej 21</t>
  </si>
  <si>
    <t>DK-231</t>
  </si>
  <si>
    <t>Sjællandsvej 14</t>
  </si>
  <si>
    <t>DK-232</t>
  </si>
  <si>
    <t>Frederikssund Kraftvarmeværk</t>
  </si>
  <si>
    <t>Løgismose 1</t>
  </si>
  <si>
    <t>DK-61</t>
  </si>
  <si>
    <t>Frederiksværk Kommunale Varmeværker</t>
  </si>
  <si>
    <t>Havnevej 8</t>
  </si>
  <si>
    <t>DK-210</t>
  </si>
  <si>
    <t>Faaborg Fjernvarme A/S</t>
  </si>
  <si>
    <t>Sundvænget 5</t>
  </si>
  <si>
    <t>DK-100</t>
  </si>
  <si>
    <t>Glostrup Kommunale Varmeforsyning</t>
  </si>
  <si>
    <t>Essedal 8</t>
  </si>
  <si>
    <t>DK-196</t>
  </si>
  <si>
    <t>Grenå Varmeværk</t>
  </si>
  <si>
    <t>Violskrænten 8B</t>
  </si>
  <si>
    <t>DK-154</t>
  </si>
  <si>
    <t>KVV Grønningen/Central 2</t>
  </si>
  <si>
    <t>Grønningen 1</t>
  </si>
  <si>
    <t>DK-87</t>
  </si>
  <si>
    <t>Gråsten Fjernvarme Amba</t>
  </si>
  <si>
    <t>Bocks Bjerg 5</t>
  </si>
  <si>
    <t>DK-153</t>
  </si>
  <si>
    <t>Hinnerup Fjernvarme</t>
  </si>
  <si>
    <t>Fanøvej 15</t>
  </si>
  <si>
    <t>DK-9</t>
  </si>
  <si>
    <t>Haderslev Fjernvarme</t>
  </si>
  <si>
    <t>Svinget 1</t>
  </si>
  <si>
    <t>DK-178</t>
  </si>
  <si>
    <t>Fjordagervej 15-17</t>
  </si>
  <si>
    <t>DK-179</t>
  </si>
  <si>
    <t>Hadsten Varmeværk</t>
  </si>
  <si>
    <t>Toftegårdsvej 30 A</t>
  </si>
  <si>
    <t>DK-199</t>
  </si>
  <si>
    <t>Hedensted Fjernvarme</t>
  </si>
  <si>
    <t>Løsningvej 26</t>
  </si>
  <si>
    <t>DK-149</t>
  </si>
  <si>
    <t>Helsingør Kommunale Værker</t>
  </si>
  <si>
    <t>H.P.Christensensvej 14</t>
  </si>
  <si>
    <t>DK-190</t>
  </si>
  <si>
    <t>Mads Holmsvej 51</t>
  </si>
  <si>
    <t>DK-191</t>
  </si>
  <si>
    <t>EnergiGruppen Jylland, Holstebrovej</t>
  </si>
  <si>
    <t>Ålykkevej 1</t>
  </si>
  <si>
    <t>DK-92</t>
  </si>
  <si>
    <t>EnergiGruppen Jylland, Nord</t>
  </si>
  <si>
    <t>Krarupsvej 3</t>
  </si>
  <si>
    <t>DK-93</t>
  </si>
  <si>
    <t>Frederiksgade Varmecentral</t>
  </si>
  <si>
    <t>Frederiksgade 10</t>
  </si>
  <si>
    <t>DK-159</t>
  </si>
  <si>
    <t>Ullerød Varmecentral</t>
  </si>
  <si>
    <t>Kirsebæralle 15</t>
  </si>
  <si>
    <t>DK-160</t>
  </si>
  <si>
    <t>Kgs. Vænge Varmecentral</t>
  </si>
  <si>
    <t>Centervænget 3</t>
  </si>
  <si>
    <t>DK-161</t>
  </si>
  <si>
    <t>Elmegaarden Varmecentral</t>
  </si>
  <si>
    <t>Kornvænget 1</t>
  </si>
  <si>
    <t>DK-162</t>
  </si>
  <si>
    <t>Hjallerup Fjernvarmeselskab</t>
  </si>
  <si>
    <t>Gravensgade 18</t>
  </si>
  <si>
    <t>DK-111</t>
  </si>
  <si>
    <t>Hjørring Varmeforsyning</t>
  </si>
  <si>
    <t>Buen 7</t>
  </si>
  <si>
    <t>DK-192</t>
  </si>
  <si>
    <t>Mandøvej 10</t>
  </si>
  <si>
    <t>DK-193</t>
  </si>
  <si>
    <t>Gasværksbakken 5-7</t>
  </si>
  <si>
    <t>DK-194</t>
  </si>
  <si>
    <t>Hobro Varmeværk</t>
  </si>
  <si>
    <t>Hostrupvej 39</t>
  </si>
  <si>
    <t>DK-148</t>
  </si>
  <si>
    <t>Vestforsyning Varme A/S</t>
  </si>
  <si>
    <t>Helgolandsgade 20</t>
  </si>
  <si>
    <t>DK-95</t>
  </si>
  <si>
    <t>Nørre Boulevard 1</t>
  </si>
  <si>
    <t>DK-96</t>
  </si>
  <si>
    <t>Chopinsvej 1</t>
  </si>
  <si>
    <t>DK-97</t>
  </si>
  <si>
    <t>Bisgårdmark 5</t>
  </si>
  <si>
    <t>DK-98</t>
  </si>
  <si>
    <t>Agerbækvej 15</t>
  </si>
  <si>
    <t>DK-99</t>
  </si>
  <si>
    <t>Horsens Varmeværk</t>
  </si>
  <si>
    <t>Østergade 14</t>
  </si>
  <si>
    <t>DK-197</t>
  </si>
  <si>
    <t>Langmarksvej 84</t>
  </si>
  <si>
    <t>DK-198</t>
  </si>
  <si>
    <t>Høng Varmeværk</t>
  </si>
  <si>
    <t>Banemarken 8</t>
  </si>
  <si>
    <t>DK-226</t>
  </si>
  <si>
    <t>Billund Varmeværk II</t>
  </si>
  <si>
    <t>Møllevej 9</t>
  </si>
  <si>
    <t>DK-137</t>
  </si>
  <si>
    <t>Brande Fjernvarmecentral</t>
  </si>
  <si>
    <t>Præstevænget 11-13</t>
  </si>
  <si>
    <t>DK-180</t>
  </si>
  <si>
    <t>Brørup Fjernvarme</t>
  </si>
  <si>
    <t>Allegade 3</t>
  </si>
  <si>
    <t>DK-19</t>
  </si>
  <si>
    <t>Næstved Kraftvarmeværk</t>
  </si>
  <si>
    <t>Ved Fjorden 13</t>
  </si>
  <si>
    <t>DK-219</t>
  </si>
  <si>
    <t>Vattenfall A/S Fynsværket</t>
  </si>
  <si>
    <t>Havnegade 120</t>
  </si>
  <si>
    <t>DK-69</t>
  </si>
  <si>
    <t>Helsinge Fjernvarme</t>
  </si>
  <si>
    <t>Skovgårdsvej 4 A</t>
  </si>
  <si>
    <t>DK-378</t>
  </si>
  <si>
    <t>DONG Energy Generation A/S, Grenå Kraftvarmeværk</t>
  </si>
  <si>
    <t>Kalorievej 11</t>
  </si>
  <si>
    <t>DK-70</t>
  </si>
  <si>
    <t>Århusværket</t>
  </si>
  <si>
    <t>Kalkværksvej 14</t>
  </si>
  <si>
    <t>DK-169</t>
  </si>
  <si>
    <t>DONG Energy Generation A/S, Studstrupværket</t>
  </si>
  <si>
    <t>Ny Studstrupvej 14</t>
  </si>
  <si>
    <t>DK-71</t>
  </si>
  <si>
    <t>Jetsmark Energiværk A.m.b.a.</t>
  </si>
  <si>
    <t>Nørregade 81</t>
  </si>
  <si>
    <t>DK-30</t>
  </si>
  <si>
    <t>Avedøreværket</t>
  </si>
  <si>
    <t>Hammerholmen 50</t>
  </si>
  <si>
    <t>DK-42</t>
  </si>
  <si>
    <t>DTU Kraftvarmeværk</t>
  </si>
  <si>
    <t>Energivej, Bygning 411</t>
  </si>
  <si>
    <t>DK-43</t>
  </si>
  <si>
    <t>Vattenfall A/S Helsingør Kraftvarmeværk</t>
  </si>
  <si>
    <t>Energivej 19</t>
  </si>
  <si>
    <t>DK-44</t>
  </si>
  <si>
    <t>Vattenfall A/S Hillerød Kraftvarmeværk</t>
  </si>
  <si>
    <t>Hestehavevej</t>
  </si>
  <si>
    <t>DK-45</t>
  </si>
  <si>
    <t>Kyndbyværket</t>
  </si>
  <si>
    <t>Kyndbyvej 90</t>
  </si>
  <si>
    <t>DK-47</t>
  </si>
  <si>
    <t>Haslev Kraftvarmeværk</t>
  </si>
  <si>
    <t>Slagterivej 27</t>
  </si>
  <si>
    <t>DK-377</t>
  </si>
  <si>
    <t>Asnæsværket</t>
  </si>
  <si>
    <t>Asnæsvej 16</t>
  </si>
  <si>
    <t>DK-48</t>
  </si>
  <si>
    <t>Stigsnæsværket</t>
  </si>
  <si>
    <t>Holtengårdsvej 14</t>
  </si>
  <si>
    <t>DK-49</t>
  </si>
  <si>
    <t>Slagelse Kraftvarmeværk</t>
  </si>
  <si>
    <t>Assensvej 1</t>
  </si>
  <si>
    <t>DK-50</t>
  </si>
  <si>
    <t>Masnedøværket</t>
  </si>
  <si>
    <t>Brovejen 10</t>
  </si>
  <si>
    <t>DK-51</t>
  </si>
  <si>
    <t>DONG Energy Generation A/S, Skærbækværket</t>
  </si>
  <si>
    <t>Klippehagevej 22</t>
  </si>
  <si>
    <t>DK-72</t>
  </si>
  <si>
    <t>Horsens Kraftvarmeværk A/S</t>
  </si>
  <si>
    <t>Endelavevej 7</t>
  </si>
  <si>
    <t>DK-86</t>
  </si>
  <si>
    <t>I/S Vestforbrænding</t>
  </si>
  <si>
    <t>Ejby Mosevej 219</t>
  </si>
  <si>
    <t>DK-241</t>
  </si>
  <si>
    <t>DONG Energy Generation A/S, Herningværket</t>
  </si>
  <si>
    <t>Miljøvej 6</t>
  </si>
  <si>
    <t>DK-73</t>
  </si>
  <si>
    <t>Måbjergværket A/S</t>
  </si>
  <si>
    <t>Energivej 2</t>
  </si>
  <si>
    <t>DK-85</t>
  </si>
  <si>
    <t>Ringkøbing Kraftvarmeværk</t>
  </si>
  <si>
    <t>Kongevejen 19 A</t>
  </si>
  <si>
    <t>DK-74</t>
  </si>
  <si>
    <t>Skjern Kraftvarmeværk</t>
  </si>
  <si>
    <t>Nykærsvej 2</t>
  </si>
  <si>
    <t>DK-75</t>
  </si>
  <si>
    <t>Viborg Kraftvarme A/S</t>
  </si>
  <si>
    <t>Farvervej 9</t>
  </si>
  <si>
    <t>DK-3</t>
  </si>
  <si>
    <t>Gyldenrisvej 7</t>
  </si>
  <si>
    <t>DK-4</t>
  </si>
  <si>
    <t>I/S Vildbjerg Varmeværk</t>
  </si>
  <si>
    <t>Islandsvej 2</t>
  </si>
  <si>
    <t>DK-139</t>
  </si>
  <si>
    <t>Ishøj Kommunes Varmeforsyning</t>
  </si>
  <si>
    <t>Industrivangen 34</t>
  </si>
  <si>
    <t>DK-15</t>
  </si>
  <si>
    <t>Jyderup Varmeværk</t>
  </si>
  <si>
    <t>Lyngvej 6</t>
  </si>
  <si>
    <t>DK-158</t>
  </si>
  <si>
    <t>Kjellerup Fjernvarme</t>
  </si>
  <si>
    <t>Agertoften 5</t>
  </si>
  <si>
    <t>DK-184</t>
  </si>
  <si>
    <t>Kerteminde Kommunale Varmeforsyning</t>
  </si>
  <si>
    <t>Langegade 115</t>
  </si>
  <si>
    <t>DK-165</t>
  </si>
  <si>
    <t>Kolding Varmeværk Syd</t>
  </si>
  <si>
    <t>Rømøvej 8</t>
  </si>
  <si>
    <t>DK-31</t>
  </si>
  <si>
    <t>Kolding Varmeværk Dampcentralen</t>
  </si>
  <si>
    <t>Sct. Jørgensgade 1</t>
  </si>
  <si>
    <t>DK-32</t>
  </si>
  <si>
    <t>Kolding Varmeværk Skovparken</t>
  </si>
  <si>
    <t>Skovvangen 8</t>
  </si>
  <si>
    <t>DK-33</t>
  </si>
  <si>
    <t>Kolding Varmeværk Strandhuse</t>
  </si>
  <si>
    <t>Lyshøj Alle 4</t>
  </si>
  <si>
    <t>DK-34</t>
  </si>
  <si>
    <t>Korsør Varme A/S</t>
  </si>
  <si>
    <t>Norbrinken 5</t>
  </si>
  <si>
    <t>DK-90</t>
  </si>
  <si>
    <t>Vattenfall A/S Amagerværket</t>
  </si>
  <si>
    <t>Kraftværksvej 50</t>
  </si>
  <si>
    <t>DK-52</t>
  </si>
  <si>
    <t>H.C. Ørstedsværket</t>
  </si>
  <si>
    <t>Tømmergravsgade 4</t>
  </si>
  <si>
    <t>DK-53</t>
  </si>
  <si>
    <t>Svanemølleværket</t>
  </si>
  <si>
    <t>Lautrupsgade 1</t>
  </si>
  <si>
    <t>DK-54</t>
  </si>
  <si>
    <t>Langeskov Kommunale Fjernvarme</t>
  </si>
  <si>
    <t>Langeskov Centret 12</t>
  </si>
  <si>
    <t>DK-200</t>
  </si>
  <si>
    <t>Lem Varmeværk</t>
  </si>
  <si>
    <t>Askevej 5</t>
  </si>
  <si>
    <t>DK-20</t>
  </si>
  <si>
    <t>Lemvig Varmeværk</t>
  </si>
  <si>
    <t>DK-135</t>
  </si>
  <si>
    <t>Løgstør Fjernvarmeværk</t>
  </si>
  <si>
    <t>Blekingevej 8</t>
  </si>
  <si>
    <t>DK-58</t>
  </si>
  <si>
    <t>Mølholm Varmeværk</t>
  </si>
  <si>
    <t>Gl. Landevej 14</t>
  </si>
  <si>
    <t>DK-156</t>
  </si>
  <si>
    <t>Nakskov Fjernvarme</t>
  </si>
  <si>
    <t>Svingelsvej 2</t>
  </si>
  <si>
    <t>DK-146</t>
  </si>
  <si>
    <t>Novopan Træindustri A/S</t>
  </si>
  <si>
    <t>Fabriksvej 2, Pindstrup</t>
  </si>
  <si>
    <t>DK-300</t>
  </si>
  <si>
    <t>Nyborg Forsyning og Service</t>
  </si>
  <si>
    <t>Gasværksvej 10</t>
  </si>
  <si>
    <t>DK-89</t>
  </si>
  <si>
    <t>Nykøbing F. Kommunale Varmeforsyning</t>
  </si>
  <si>
    <t>Nordre Ringvej 15, Central Nord</t>
  </si>
  <si>
    <t>DK-222</t>
  </si>
  <si>
    <t>Åge Sørensensgade 16, Central Øst</t>
  </si>
  <si>
    <t>DK-223</t>
  </si>
  <si>
    <t>Nykøbing Mors Fjernvarmeværk</t>
  </si>
  <si>
    <t>Kjærgaardsvej 20</t>
  </si>
  <si>
    <t>DK-177</t>
  </si>
  <si>
    <t>Næstved Varmeværk</t>
  </si>
  <si>
    <t>Åderupvej 22-24</t>
  </si>
  <si>
    <t>DK-208</t>
  </si>
  <si>
    <t>Kanalvej 9</t>
  </si>
  <si>
    <t>DK-209</t>
  </si>
  <si>
    <t>Nørre-Aaby Kraftvarmeværk A.M.B.A.</t>
  </si>
  <si>
    <t>Grønnegade 7</t>
  </si>
  <si>
    <t>DK-29</t>
  </si>
  <si>
    <t>Nørresundby Fjernvarmeforsyning</t>
  </si>
  <si>
    <t>Galstersgade 6</t>
  </si>
  <si>
    <t>DK-166</t>
  </si>
  <si>
    <t>Odder Varmeværk</t>
  </si>
  <si>
    <t>Skovdalsvej 8</t>
  </si>
  <si>
    <t>DK-227</t>
  </si>
  <si>
    <t>Odense Kommune VC Bellinge</t>
  </si>
  <si>
    <t>Kratholmvej 52</t>
  </si>
  <si>
    <t>A/S Dansk Shell</t>
  </si>
  <si>
    <t>Assens Fjernvarme AMBA</t>
  </si>
  <si>
    <t>Albertslund Kommunale Fjernvarme</t>
  </si>
  <si>
    <t>Ikast Værkerne Varme A/S</t>
  </si>
  <si>
    <t>Maribo Varmeværk AMBA</t>
  </si>
  <si>
    <t>Nykøbing Sj Varmeværk</t>
  </si>
  <si>
    <t>Andelsselskabet Oksbøl Varmeværk</t>
  </si>
  <si>
    <t>Vejle Fjernvarme A.m.b.a.</t>
  </si>
  <si>
    <t>Østervrå Varmeværk AMBA</t>
  </si>
  <si>
    <t>Østkraft Produktion A/S</t>
  </si>
  <si>
    <t>Bramming Fjernvarme AMBA</t>
  </si>
  <si>
    <t>Bjerringbro Varmeværk AMBA</t>
  </si>
  <si>
    <t>Bogense Forsyningsselskab A.m.b.a</t>
  </si>
  <si>
    <t>Broager Fjernvarmeselskab AMBA</t>
  </si>
  <si>
    <t>Brovst Fjernvarme Andelsselskab</t>
  </si>
  <si>
    <t>Brøndby Fjernvarme A.m.b.a.</t>
  </si>
  <si>
    <t>Brønderslev Kommune</t>
  </si>
  <si>
    <t>Centralkommunernes Transmissionsselskab I/S</t>
  </si>
  <si>
    <t>Danisco A/S</t>
  </si>
  <si>
    <t>Esbjerg Kommune</t>
  </si>
  <si>
    <t>Farum Fjernvarme AMBA</t>
  </si>
  <si>
    <t>Fredericia Fjernvarme A.M.B.A.</t>
  </si>
  <si>
    <t>Faxe Kalkbrud A/S</t>
  </si>
  <si>
    <t>Fiskernes Fiskeindustri AMBA</t>
  </si>
  <si>
    <t>Frederiksværk Kommune</t>
  </si>
  <si>
    <t>Glostrup Kommune</t>
  </si>
  <si>
    <t>Gram Fjernvarme AMBA</t>
  </si>
  <si>
    <t>Grenå Varmeværk A M B A</t>
  </si>
  <si>
    <t>Gev Varme A/S</t>
  </si>
  <si>
    <t>Hinnerup Fjernvarme AMBA</t>
  </si>
  <si>
    <t>Hirtshals Fjernvarme AMBA</t>
  </si>
  <si>
    <t>Haderslev Fjernvarme AMBA</t>
  </si>
  <si>
    <t>Hadsten Varmeværk A M B A</t>
  </si>
  <si>
    <t>Helsingør Kommunes Varmeforsyning</t>
  </si>
  <si>
    <t>Energigruppen Jylland Varme A/S</t>
  </si>
  <si>
    <t>Hillerød Kommune</t>
  </si>
  <si>
    <t>Hjallerup Fjernvarmeværk</t>
  </si>
  <si>
    <t>Hjørring Varmeforsyning AMBA</t>
  </si>
  <si>
    <t>Hobro Varmeværk AMBA</t>
  </si>
  <si>
    <t>Holme-Lundshøj Fjernvarme A.m.b.a</t>
  </si>
  <si>
    <t>Horsens Varmeværk A M B A</t>
  </si>
  <si>
    <t>Hvide Sande Fjernvarme A.M.B.A.</t>
  </si>
  <si>
    <t>Høje Taastrup Fjernvarme A.m.b.a.</t>
  </si>
  <si>
    <t>Høng Varmeværk AMBA</t>
  </si>
  <si>
    <t>Billund Varmeværk A.M.B.A.</t>
  </si>
  <si>
    <t>Brande Fjernvarme</t>
  </si>
  <si>
    <t>Brørup Fjernvarme AMBA</t>
  </si>
  <si>
    <t>I/S Fasan</t>
  </si>
  <si>
    <t>Helsinge Fjernvarme AMBA</t>
  </si>
  <si>
    <t>Middelfart Fjernvarme a.m.b.a</t>
  </si>
  <si>
    <t>Jetsmark Energiværk AMBA</t>
  </si>
  <si>
    <t>Vildbjerg Varmeværk A.M.B.A.</t>
  </si>
  <si>
    <t>Ishøj Kommune</t>
  </si>
  <si>
    <t>Kjellerup Fjernvarme AMBA</t>
  </si>
  <si>
    <t>Lystrup Fjernvarme A.m.b.a.</t>
  </si>
  <si>
    <t>Lemvig Varmeværk AMBA</t>
  </si>
  <si>
    <t>Løgstør Fjernvarmeværk AMBA</t>
  </si>
  <si>
    <t>Andelsselskabet Mølholm Varmeværk</t>
  </si>
  <si>
    <t>Nakskov Kommune</t>
  </si>
  <si>
    <t>Nibe Varmeværk A M B A</t>
  </si>
  <si>
    <t>Nyborg Forsyning og Service A/S</t>
  </si>
  <si>
    <t>Nykøbing M Fjernvarmeværk A M B A</t>
  </si>
  <si>
    <t>Nørre Aaby Kraftvarmeværk AMBA</t>
  </si>
  <si>
    <t>Nørresundby Fjernvarmeforsyning AMBA</t>
  </si>
  <si>
    <t>Odder Varmeværk AMBA</t>
  </si>
  <si>
    <t>Fjernvarme Fyn A/S</t>
  </si>
  <si>
    <t>Ribe Fjernvarme AMBA</t>
  </si>
  <si>
    <t>Ringe Fjernvarmeselskab A M B A</t>
  </si>
  <si>
    <t>Ringkøbing Fjernvarmeværk AMBA</t>
  </si>
  <si>
    <t>Roskilde Kommune</t>
  </si>
  <si>
    <t>Rødekro Fjernvarme AMBA</t>
  </si>
  <si>
    <t>Rønne Vand og Varmeforsyning Amba</t>
  </si>
  <si>
    <t>Sakskøbing Fjernvarmeselskab A.m.b.a.</t>
  </si>
  <si>
    <t>Silkeborg Kommune</t>
  </si>
  <si>
    <t>Sindal Varmeforsyning AMBA</t>
  </si>
  <si>
    <t>Skagen Varmeværk AMBA</t>
  </si>
  <si>
    <t>Skanderborg Fjernvarmecentral</t>
  </si>
  <si>
    <t>Skjern Fjernvarmecentral</t>
  </si>
  <si>
    <t>Smørum Kraftvarme AMBA</t>
  </si>
  <si>
    <t>Støvring Kraftvarmeværk AMBA</t>
  </si>
  <si>
    <t>Svendborg Fjernvarmecentral A.M.B.A</t>
  </si>
  <si>
    <t>Svogerslev Fjernvarmecentral A.m.b.a.</t>
  </si>
  <si>
    <t>Sæby Varmeværk AMBA</t>
  </si>
  <si>
    <t>Sønderborg Fjernvarme AMBA</t>
  </si>
  <si>
    <t>Tarm Varmeværk AMBA</t>
  </si>
  <si>
    <t>Thisted Varmeforsyning AMBA</t>
  </si>
  <si>
    <t>Toftlund Fjernvarme A.M.B.A</t>
  </si>
  <si>
    <t>Tranbjerg Varmeværk A M B A</t>
  </si>
  <si>
    <t>Tårs Varmeværk AMBA</t>
  </si>
  <si>
    <t>Tønder Fjernvarmeselskab AMBA</t>
  </si>
  <si>
    <t>Tørring Kraftvarmeværk AMBA</t>
  </si>
  <si>
    <t>Vamdrup Fjernvarme I M B A</t>
  </si>
  <si>
    <t>Varde Kommune</t>
  </si>
  <si>
    <t>Vestegnens Kraftvarmeselskab I/S</t>
  </si>
  <si>
    <t>Videbæk Energiforsyning AMBA</t>
  </si>
  <si>
    <t>Vinderup Varmeværk A M B A</t>
  </si>
  <si>
    <t>Vojens Fjernvarme A.M.B.A.</t>
  </si>
  <si>
    <t>Vordingborg Kommune</t>
  </si>
  <si>
    <t>Vrå Varmeværk AMBA</t>
  </si>
  <si>
    <t>Værløse Varmeværk AMBA</t>
  </si>
  <si>
    <t>Aabenraa Fjernvarme AMBA</t>
  </si>
  <si>
    <t>Ålborg Kommune</t>
  </si>
  <si>
    <t>Århus Kommune</t>
  </si>
  <si>
    <t>Dansk Eternit A/S</t>
  </si>
  <si>
    <t>Hundige Fjernvarmeværk A.M.B.A.</t>
  </si>
  <si>
    <t>Daka Amba</t>
  </si>
  <si>
    <t>Rockwool A/S</t>
  </si>
  <si>
    <t>TRE-FOR Varme A/S</t>
  </si>
  <si>
    <t>DONG Energy Generation A/S</t>
  </si>
  <si>
    <t>Brødrene Hartmann A/S</t>
  </si>
  <si>
    <t>De Danske Spritfabrikker A/S</t>
  </si>
  <si>
    <t>Jægerspris Kraftvarme A.M.B.A</t>
  </si>
  <si>
    <t>Grundejerforeningen Smørmosen</t>
  </si>
  <si>
    <t>A/S Knud Jepsen</t>
  </si>
  <si>
    <t>Fællinggaard Varmeforsyning ApS</t>
  </si>
  <si>
    <t>Sønderborg Kraftvarmeværk I/S</t>
  </si>
  <si>
    <t>Alfred Pedersen &amp; Søn Bellinge ApS</t>
  </si>
  <si>
    <t>Gartneriet Kronborg ApS</t>
  </si>
  <si>
    <t>Odense Staalskibsværft A/S</t>
  </si>
  <si>
    <t>Gartneriet Hjortebjerg I/S</t>
  </si>
  <si>
    <t>Lundgaard Teglværk A/S</t>
  </si>
  <si>
    <t>Danfoss A/S</t>
  </si>
  <si>
    <t>Egetæpper A/S</t>
  </si>
  <si>
    <t>Villemoes Teglværk A/S</t>
  </si>
  <si>
    <t>Danish Malting Group A/S</t>
  </si>
  <si>
    <t>Energi E2 A/S</t>
  </si>
  <si>
    <t>Arla Foods Energy A/S</t>
  </si>
  <si>
    <t>Dansteel A/S</t>
  </si>
  <si>
    <t>Colas A/S</t>
  </si>
  <si>
    <t>Wienerberger A/S</t>
  </si>
  <si>
    <t>Saint-Gobain Isover A/S</t>
  </si>
  <si>
    <t>Maxit A/S</t>
  </si>
  <si>
    <t>Tulip Food Company</t>
  </si>
  <si>
    <t>Tychsens Teglværk A/S</t>
  </si>
  <si>
    <t>Dangrønt Products A/S</t>
  </si>
  <si>
    <t>Sun chemical a/s</t>
  </si>
  <si>
    <t>Danish Crown amba</t>
  </si>
  <si>
    <t>Pipers Teglværker A/S</t>
  </si>
  <si>
    <t>Nybro Tørreri Amba</t>
  </si>
  <si>
    <t>Novo Nordisk a/s</t>
  </si>
  <si>
    <t>DONG Naturgas A/S</t>
  </si>
  <si>
    <t>Gartneriet Masnedø A/S</t>
  </si>
  <si>
    <t>Statoil A/S</t>
  </si>
  <si>
    <t>Petersen Tegl Egernsund A/S</t>
  </si>
  <si>
    <t>Lafarge Roofing A/S</t>
  </si>
  <si>
    <t>A/S Bachmanns Teglværk. Nybøl</t>
  </si>
  <si>
    <t>Petersminde Teglværk</t>
  </si>
  <si>
    <t>Damolin A/S</t>
  </si>
  <si>
    <t>A/S Gråsten Teglværk</t>
  </si>
  <si>
    <t>A/S Carl Matzens Teglværker</t>
  </si>
  <si>
    <t>Harboes bryggeri a/s</t>
  </si>
  <si>
    <t>Danogips A/S</t>
  </si>
  <si>
    <t>Højslev Teglværk A/S</t>
  </si>
  <si>
    <t>NCC Roads A/S</t>
  </si>
  <si>
    <t>LMK Vej A/S</t>
  </si>
  <si>
    <t>Mærsk Olie og Gas A/S</t>
  </si>
  <si>
    <t>Hess Denmark ApS</t>
  </si>
  <si>
    <t>Arkil Asfalt</t>
  </si>
  <si>
    <t>Dong Efterforskning &amp; Produktion</t>
  </si>
  <si>
    <t>Hvidovre Midt Amba</t>
  </si>
  <si>
    <t>KE Varme A/S, c/o Københavns Energi</t>
  </si>
  <si>
    <t>Effektpartner A/S</t>
  </si>
  <si>
    <t>Energi Fyn Produktion A/S</t>
  </si>
  <si>
    <t>Danmarks Tekniske Universitet</t>
  </si>
  <si>
    <t>Roulunds Energy ApS</t>
  </si>
  <si>
    <t>E.ON Produktion Danmark A/S</t>
  </si>
  <si>
    <t>Vattenfall A/S</t>
  </si>
  <si>
    <t>Guldborgsund Kommune</t>
  </si>
  <si>
    <t>Frederikshavn Varme</t>
  </si>
  <si>
    <t>Østermose BioEnergi A/S</t>
  </si>
  <si>
    <t>Vækst &amp; Miljø v./Ulrik Dahl</t>
  </si>
  <si>
    <t>Skou Hansen I/S</t>
  </si>
  <si>
    <t>FLEXENERGI A/S</t>
  </si>
  <si>
    <t>Syd Energi Salg A/S</t>
  </si>
  <si>
    <t>Holbæk Kommune</t>
  </si>
  <si>
    <t>DONG Energy Power</t>
  </si>
  <si>
    <t>Region Hovedstaden</t>
  </si>
  <si>
    <t>Operator</t>
  </si>
  <si>
    <t>Installation location</t>
  </si>
  <si>
    <t>Offshore</t>
  </si>
  <si>
    <t>Korsgade 22</t>
  </si>
  <si>
    <t>Måde Industrivej 22</t>
  </si>
  <si>
    <t>Bodøvej 15</t>
  </si>
  <si>
    <t>Note: Limit for installations to surrender ERUs and CERs as % of their allocation: 17.010 %</t>
  </si>
  <si>
    <t>A. Total incumbent per year</t>
  </si>
  <si>
    <t>Allocations (per installation)</t>
  </si>
  <si>
    <t>Total for all years</t>
  </si>
  <si>
    <t>Totals for the 2008-2012 period</t>
  </si>
  <si>
    <t>B. Reserve (B1+B2)</t>
  </si>
  <si>
    <t>B1.   Of that: New entrants</t>
  </si>
  <si>
    <t>B2.   Of that: Amount to be auctioned</t>
  </si>
  <si>
    <t>C. Total for initial issuance (A+B)</t>
  </si>
  <si>
    <t>D. JI reserve</t>
  </si>
  <si>
    <t>E. Total allowances created (C+D)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</si>
</sst>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%"/>
    <numFmt numFmtId="173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3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textRotation="45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Alignment="1">
      <alignment/>
    </xf>
    <xf numFmtId="173" fontId="4" fillId="0" borderId="2" xfId="0" applyNumberFormat="1" applyFont="1" applyFill="1" applyBorder="1" applyAlignment="1">
      <alignment/>
    </xf>
    <xf numFmtId="173" fontId="4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3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/>
    </xf>
    <xf numFmtId="3" fontId="4" fillId="0" borderId="2" xfId="0" applyNumberFormat="1" applyFont="1" applyBorder="1" applyAlignment="1">
      <alignment/>
    </xf>
    <xf numFmtId="0" fontId="3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8" xfId="0" applyFont="1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5"/>
  <sheetViews>
    <sheetView tabSelected="1" workbookViewId="0" topLeftCell="A1">
      <pane ySplit="3525" topLeftCell="BM373" activePane="bottomLeft" state="split"/>
      <selection pane="topLeft" activeCell="A3" sqref="A1:L385"/>
      <selection pane="bottomLeft" activeCell="A383" sqref="A383:E383"/>
    </sheetView>
  </sheetViews>
  <sheetFormatPr defaultColWidth="9.140625" defaultRowHeight="12.75"/>
  <cols>
    <col min="1" max="1" width="5.140625" style="11" customWidth="1"/>
    <col min="2" max="2" width="7.7109375" style="11" customWidth="1"/>
    <col min="3" max="3" width="25.421875" style="17" customWidth="1"/>
    <col min="4" max="4" width="22.140625" style="11" customWidth="1"/>
    <col min="5" max="5" width="17.57421875" style="11" customWidth="1"/>
    <col min="6" max="6" width="10.7109375" style="11" hidden="1" customWidth="1"/>
    <col min="7" max="7" width="9.00390625" style="11" customWidth="1"/>
    <col min="8" max="8" width="9.140625" style="11" customWidth="1"/>
    <col min="9" max="9" width="9.57421875" style="11" customWidth="1"/>
    <col min="10" max="10" width="8.7109375" style="11" customWidth="1"/>
    <col min="11" max="11" width="9.57421875" style="11" customWidth="1"/>
    <col min="12" max="12" width="10.00390625" style="11" customWidth="1"/>
    <col min="13" max="16384" width="8.8515625" style="11" customWidth="1"/>
  </cols>
  <sheetData>
    <row r="1" spans="1:12" ht="12">
      <c r="A1" s="31" t="s">
        <v>709</v>
      </c>
      <c r="B1" s="28" t="s">
        <v>712</v>
      </c>
      <c r="C1" s="28" t="s">
        <v>1256</v>
      </c>
      <c r="D1" s="28" t="s">
        <v>710</v>
      </c>
      <c r="E1" s="28" t="s">
        <v>1257</v>
      </c>
      <c r="F1" s="5"/>
      <c r="G1" s="33" t="s">
        <v>1264</v>
      </c>
      <c r="H1" s="33"/>
      <c r="I1" s="33"/>
      <c r="J1" s="33"/>
      <c r="K1" s="33"/>
      <c r="L1" s="33"/>
    </row>
    <row r="2" spans="1:12" s="12" customFormat="1" ht="24">
      <c r="A2" s="32"/>
      <c r="B2" s="29"/>
      <c r="C2" s="29"/>
      <c r="D2" s="29"/>
      <c r="E2" s="29"/>
      <c r="F2" s="4" t="s">
        <v>711</v>
      </c>
      <c r="G2" s="6">
        <v>2008</v>
      </c>
      <c r="H2" s="6">
        <v>2009</v>
      </c>
      <c r="I2" s="6">
        <v>2010</v>
      </c>
      <c r="J2" s="6">
        <v>2011</v>
      </c>
      <c r="K2" s="6">
        <v>2012</v>
      </c>
      <c r="L2" s="6" t="s">
        <v>1265</v>
      </c>
    </row>
    <row r="3" spans="1:12" ht="12">
      <c r="A3" s="13">
        <v>1</v>
      </c>
      <c r="B3" s="7" t="s">
        <v>715</v>
      </c>
      <c r="C3" s="8" t="s">
        <v>1079</v>
      </c>
      <c r="D3" s="9" t="s">
        <v>713</v>
      </c>
      <c r="E3" s="9" t="s">
        <v>714</v>
      </c>
      <c r="F3" s="7">
        <v>7000</v>
      </c>
      <c r="G3" s="18">
        <v>433099</v>
      </c>
      <c r="H3" s="18">
        <v>433096</v>
      </c>
      <c r="I3" s="18">
        <v>433096</v>
      </c>
      <c r="J3" s="18">
        <v>433096</v>
      </c>
      <c r="K3" s="18">
        <v>433096</v>
      </c>
      <c r="L3" s="18">
        <v>2165483</v>
      </c>
    </row>
    <row r="4" spans="1:12" ht="12">
      <c r="A4" s="13">
        <v>2</v>
      </c>
      <c r="B4" s="7" t="s">
        <v>718</v>
      </c>
      <c r="C4" s="8" t="s">
        <v>1080</v>
      </c>
      <c r="D4" s="9" t="s">
        <v>716</v>
      </c>
      <c r="E4" s="9" t="s">
        <v>717</v>
      </c>
      <c r="F4" s="7">
        <v>5610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</row>
    <row r="5" spans="1:12" ht="12">
      <c r="A5" s="13">
        <v>4</v>
      </c>
      <c r="B5" s="7" t="s">
        <v>721</v>
      </c>
      <c r="C5" s="8" t="s">
        <v>719</v>
      </c>
      <c r="D5" s="9" t="s">
        <v>719</v>
      </c>
      <c r="E5" s="9" t="s">
        <v>720</v>
      </c>
      <c r="F5" s="7">
        <v>7490</v>
      </c>
      <c r="G5" s="18">
        <v>291</v>
      </c>
      <c r="H5" s="18">
        <v>290</v>
      </c>
      <c r="I5" s="18">
        <v>290</v>
      </c>
      <c r="J5" s="18">
        <v>290</v>
      </c>
      <c r="K5" s="18">
        <v>290</v>
      </c>
      <c r="L5" s="18">
        <v>1451</v>
      </c>
    </row>
    <row r="6" spans="1:12" ht="12">
      <c r="A6" s="13">
        <v>5</v>
      </c>
      <c r="B6" s="7" t="s">
        <v>723</v>
      </c>
      <c r="C6" s="8" t="s">
        <v>719</v>
      </c>
      <c r="D6" s="9" t="s">
        <v>719</v>
      </c>
      <c r="E6" s="9" t="s">
        <v>722</v>
      </c>
      <c r="F6" s="7">
        <v>7490</v>
      </c>
      <c r="G6" s="18">
        <v>8603</v>
      </c>
      <c r="H6" s="18">
        <v>8603</v>
      </c>
      <c r="I6" s="18">
        <v>8603</v>
      </c>
      <c r="J6" s="18">
        <v>8603</v>
      </c>
      <c r="K6" s="18">
        <v>8603</v>
      </c>
      <c r="L6" s="18">
        <v>43015</v>
      </c>
    </row>
    <row r="7" spans="1:12" ht="12">
      <c r="A7" s="13">
        <v>7</v>
      </c>
      <c r="B7" s="7" t="s">
        <v>726</v>
      </c>
      <c r="C7" s="8" t="s">
        <v>724</v>
      </c>
      <c r="D7" s="9" t="s">
        <v>724</v>
      </c>
      <c r="E7" s="9" t="s">
        <v>725</v>
      </c>
      <c r="F7" s="7">
        <v>9000</v>
      </c>
      <c r="G7" s="18">
        <v>2567181</v>
      </c>
      <c r="H7" s="18">
        <v>2567177</v>
      </c>
      <c r="I7" s="18">
        <v>2567177</v>
      </c>
      <c r="J7" s="18">
        <v>2567177</v>
      </c>
      <c r="K7" s="18">
        <v>2567177</v>
      </c>
      <c r="L7" s="18">
        <v>12835889</v>
      </c>
    </row>
    <row r="8" spans="1:12" ht="24">
      <c r="A8" s="13">
        <v>10</v>
      </c>
      <c r="B8" s="7" t="s">
        <v>729</v>
      </c>
      <c r="C8" s="8" t="s">
        <v>1081</v>
      </c>
      <c r="D8" s="9" t="s">
        <v>727</v>
      </c>
      <c r="E8" s="9" t="s">
        <v>728</v>
      </c>
      <c r="F8" s="7">
        <v>2620</v>
      </c>
      <c r="G8" s="18">
        <v>1639</v>
      </c>
      <c r="H8" s="18">
        <v>1637</v>
      </c>
      <c r="I8" s="18">
        <v>1637</v>
      </c>
      <c r="J8" s="18">
        <v>1637</v>
      </c>
      <c r="K8" s="18">
        <v>1637</v>
      </c>
      <c r="L8" s="18">
        <v>8187</v>
      </c>
    </row>
    <row r="9" spans="1:12" ht="12">
      <c r="A9" s="13">
        <v>17</v>
      </c>
      <c r="B9" s="7" t="s">
        <v>732</v>
      </c>
      <c r="C9" s="8" t="s">
        <v>1082</v>
      </c>
      <c r="D9" s="9" t="s">
        <v>730</v>
      </c>
      <c r="E9" s="9" t="s">
        <v>731</v>
      </c>
      <c r="F9" s="7">
        <v>7430</v>
      </c>
      <c r="G9" s="18">
        <v>1948</v>
      </c>
      <c r="H9" s="18">
        <v>1944</v>
      </c>
      <c r="I9" s="18">
        <v>1944</v>
      </c>
      <c r="J9" s="18">
        <v>1944</v>
      </c>
      <c r="K9" s="18">
        <v>1944</v>
      </c>
      <c r="L9" s="18">
        <v>9724</v>
      </c>
    </row>
    <row r="10" spans="1:12" ht="24">
      <c r="A10" s="13">
        <v>24</v>
      </c>
      <c r="B10" s="7" t="s">
        <v>735</v>
      </c>
      <c r="C10" s="8" t="s">
        <v>1083</v>
      </c>
      <c r="D10" s="9" t="s">
        <v>733</v>
      </c>
      <c r="E10" s="9" t="s">
        <v>734</v>
      </c>
      <c r="F10" s="7">
        <v>4930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</row>
    <row r="11" spans="1:12" ht="12">
      <c r="A11" s="13">
        <v>25</v>
      </c>
      <c r="B11" s="7" t="s">
        <v>738</v>
      </c>
      <c r="C11" s="8" t="s">
        <v>1084</v>
      </c>
      <c r="D11" s="9" t="s">
        <v>736</v>
      </c>
      <c r="E11" s="9" t="s">
        <v>737</v>
      </c>
      <c r="F11" s="7">
        <v>4500</v>
      </c>
      <c r="G11" s="18">
        <v>18521</v>
      </c>
      <c r="H11" s="18">
        <v>18520</v>
      </c>
      <c r="I11" s="18">
        <v>18520</v>
      </c>
      <c r="J11" s="18">
        <v>18520</v>
      </c>
      <c r="K11" s="18">
        <v>18520</v>
      </c>
      <c r="L11" s="18">
        <v>92601</v>
      </c>
    </row>
    <row r="12" spans="1:12" s="14" customFormat="1" ht="24">
      <c r="A12" s="13">
        <v>26</v>
      </c>
      <c r="B12" s="7" t="s">
        <v>741</v>
      </c>
      <c r="C12" s="8" t="s">
        <v>1085</v>
      </c>
      <c r="D12" s="9" t="s">
        <v>739</v>
      </c>
      <c r="E12" s="9" t="s">
        <v>740</v>
      </c>
      <c r="F12" s="7">
        <v>6840</v>
      </c>
      <c r="G12" s="18">
        <v>13287</v>
      </c>
      <c r="H12" s="18">
        <v>13283</v>
      </c>
      <c r="I12" s="18">
        <v>13283</v>
      </c>
      <c r="J12" s="18">
        <v>13283</v>
      </c>
      <c r="K12" s="18">
        <v>13283</v>
      </c>
      <c r="L12" s="18">
        <v>66419</v>
      </c>
    </row>
    <row r="13" spans="1:12" ht="24">
      <c r="A13" s="13">
        <v>33</v>
      </c>
      <c r="B13" s="7" t="s">
        <v>744</v>
      </c>
      <c r="C13" s="8" t="s">
        <v>1086</v>
      </c>
      <c r="D13" s="9" t="s">
        <v>742</v>
      </c>
      <c r="E13" s="9" t="s">
        <v>743</v>
      </c>
      <c r="F13" s="7">
        <v>7100</v>
      </c>
      <c r="G13" s="18">
        <v>702</v>
      </c>
      <c r="H13" s="18">
        <v>702</v>
      </c>
      <c r="I13" s="18">
        <v>702</v>
      </c>
      <c r="J13" s="18">
        <v>702</v>
      </c>
      <c r="K13" s="18">
        <v>702</v>
      </c>
      <c r="L13" s="18">
        <v>3510</v>
      </c>
    </row>
    <row r="14" spans="1:12" ht="12">
      <c r="A14" s="13">
        <v>38</v>
      </c>
      <c r="B14" s="7" t="s">
        <v>747</v>
      </c>
      <c r="C14" s="8" t="s">
        <v>1087</v>
      </c>
      <c r="D14" s="9" t="s">
        <v>745</v>
      </c>
      <c r="E14" s="9" t="s">
        <v>746</v>
      </c>
      <c r="F14" s="7">
        <v>9750</v>
      </c>
      <c r="G14" s="18">
        <v>6528</v>
      </c>
      <c r="H14" s="18">
        <v>6525</v>
      </c>
      <c r="I14" s="18">
        <v>6525</v>
      </c>
      <c r="J14" s="18">
        <v>6525</v>
      </c>
      <c r="K14" s="18">
        <v>6525</v>
      </c>
      <c r="L14" s="18">
        <v>32628</v>
      </c>
    </row>
    <row r="15" spans="1:12" ht="12">
      <c r="A15" s="13">
        <v>40</v>
      </c>
      <c r="B15" s="7" t="s">
        <v>750</v>
      </c>
      <c r="C15" s="8" t="s">
        <v>1088</v>
      </c>
      <c r="D15" s="9" t="s">
        <v>748</v>
      </c>
      <c r="E15" s="9" t="s">
        <v>749</v>
      </c>
      <c r="F15" s="7">
        <v>3700</v>
      </c>
      <c r="G15" s="18">
        <v>54250</v>
      </c>
      <c r="H15" s="18">
        <v>54250</v>
      </c>
      <c r="I15" s="18">
        <v>54250</v>
      </c>
      <c r="J15" s="18">
        <v>54250</v>
      </c>
      <c r="K15" s="18">
        <v>54250</v>
      </c>
      <c r="L15" s="18">
        <v>271250</v>
      </c>
    </row>
    <row r="16" spans="1:12" ht="24">
      <c r="A16" s="13">
        <v>50</v>
      </c>
      <c r="B16" s="7" t="s">
        <v>753</v>
      </c>
      <c r="C16" s="8" t="s">
        <v>1089</v>
      </c>
      <c r="D16" s="9" t="s">
        <v>751</v>
      </c>
      <c r="E16" s="9" t="s">
        <v>752</v>
      </c>
      <c r="F16" s="7">
        <v>6740</v>
      </c>
      <c r="G16" s="18">
        <v>30416</v>
      </c>
      <c r="H16" s="18">
        <v>30414</v>
      </c>
      <c r="I16" s="18">
        <v>30414</v>
      </c>
      <c r="J16" s="18">
        <v>30414</v>
      </c>
      <c r="K16" s="18">
        <v>30414</v>
      </c>
      <c r="L16" s="18">
        <v>152072</v>
      </c>
    </row>
    <row r="17" spans="1:12" ht="12">
      <c r="A17" s="13">
        <v>52</v>
      </c>
      <c r="B17" s="7" t="s">
        <v>756</v>
      </c>
      <c r="C17" s="8" t="s">
        <v>1090</v>
      </c>
      <c r="D17" s="9" t="s">
        <v>754</v>
      </c>
      <c r="E17" s="9" t="s">
        <v>755</v>
      </c>
      <c r="F17" s="7">
        <v>8850</v>
      </c>
      <c r="G17" s="18">
        <v>1170</v>
      </c>
      <c r="H17" s="18">
        <v>1168</v>
      </c>
      <c r="I17" s="18">
        <v>1168</v>
      </c>
      <c r="J17" s="18">
        <v>1168</v>
      </c>
      <c r="K17" s="18">
        <v>1168</v>
      </c>
      <c r="L17" s="18">
        <v>5842</v>
      </c>
    </row>
    <row r="18" spans="1:12" ht="24">
      <c r="A18" s="13">
        <v>53</v>
      </c>
      <c r="B18" s="7" t="s">
        <v>759</v>
      </c>
      <c r="C18" s="8" t="s">
        <v>1091</v>
      </c>
      <c r="D18" s="9" t="s">
        <v>757</v>
      </c>
      <c r="E18" s="9" t="s">
        <v>758</v>
      </c>
      <c r="F18" s="7">
        <v>5400</v>
      </c>
      <c r="G18" s="18">
        <v>13116</v>
      </c>
      <c r="H18" s="18">
        <v>13115</v>
      </c>
      <c r="I18" s="18">
        <v>13115</v>
      </c>
      <c r="J18" s="18">
        <v>13115</v>
      </c>
      <c r="K18" s="18">
        <v>13115</v>
      </c>
      <c r="L18" s="18">
        <v>65576</v>
      </c>
    </row>
    <row r="19" spans="1:12" ht="24">
      <c r="A19" s="13">
        <v>62</v>
      </c>
      <c r="B19" s="7" t="s">
        <v>762</v>
      </c>
      <c r="C19" s="8" t="s">
        <v>1092</v>
      </c>
      <c r="D19" s="9" t="s">
        <v>760</v>
      </c>
      <c r="E19" s="9" t="s">
        <v>761</v>
      </c>
      <c r="F19" s="7">
        <v>6310</v>
      </c>
      <c r="G19" s="18">
        <v>10599</v>
      </c>
      <c r="H19" s="18">
        <v>10599</v>
      </c>
      <c r="I19" s="18">
        <v>10599</v>
      </c>
      <c r="J19" s="18">
        <v>10599</v>
      </c>
      <c r="K19" s="18">
        <v>10599</v>
      </c>
      <c r="L19" s="18">
        <v>52995</v>
      </c>
    </row>
    <row r="20" spans="1:12" ht="12">
      <c r="A20" s="13">
        <v>63</v>
      </c>
      <c r="B20" s="7" t="s">
        <v>765</v>
      </c>
      <c r="C20" s="8" t="s">
        <v>1093</v>
      </c>
      <c r="D20" s="9" t="s">
        <v>763</v>
      </c>
      <c r="E20" s="9" t="s">
        <v>764</v>
      </c>
      <c r="F20" s="7">
        <v>9460</v>
      </c>
      <c r="G20" s="18">
        <v>12999</v>
      </c>
      <c r="H20" s="18">
        <v>12999</v>
      </c>
      <c r="I20" s="18">
        <v>12999</v>
      </c>
      <c r="J20" s="18">
        <v>12999</v>
      </c>
      <c r="K20" s="18">
        <v>12999</v>
      </c>
      <c r="L20" s="18">
        <v>64995</v>
      </c>
    </row>
    <row r="21" spans="1:12" ht="24">
      <c r="A21" s="13">
        <v>73</v>
      </c>
      <c r="B21" s="7" t="s">
        <v>768</v>
      </c>
      <c r="C21" s="8" t="s">
        <v>1096</v>
      </c>
      <c r="D21" s="9" t="s">
        <v>766</v>
      </c>
      <c r="E21" s="9" t="s">
        <v>767</v>
      </c>
      <c r="F21" s="7">
        <v>2820</v>
      </c>
      <c r="G21" s="18">
        <v>1438</v>
      </c>
      <c r="H21" s="18">
        <v>1434</v>
      </c>
      <c r="I21" s="18">
        <v>1434</v>
      </c>
      <c r="J21" s="18">
        <v>1434</v>
      </c>
      <c r="K21" s="18">
        <v>1434</v>
      </c>
      <c r="L21" s="18">
        <v>7174</v>
      </c>
    </row>
    <row r="22" spans="1:12" ht="24">
      <c r="A22" s="13">
        <v>74</v>
      </c>
      <c r="B22" s="7" t="s">
        <v>771</v>
      </c>
      <c r="C22" s="8" t="s">
        <v>1096</v>
      </c>
      <c r="D22" s="9" t="s">
        <v>769</v>
      </c>
      <c r="E22" s="9" t="s">
        <v>770</v>
      </c>
      <c r="F22" s="7">
        <v>2900</v>
      </c>
      <c r="G22" s="18">
        <v>1955</v>
      </c>
      <c r="H22" s="18">
        <v>1954</v>
      </c>
      <c r="I22" s="18">
        <v>1954</v>
      </c>
      <c r="J22" s="18">
        <v>1954</v>
      </c>
      <c r="K22" s="18">
        <v>1954</v>
      </c>
      <c r="L22" s="18">
        <v>9771</v>
      </c>
    </row>
    <row r="23" spans="1:12" ht="12">
      <c r="A23" s="13">
        <v>75</v>
      </c>
      <c r="B23" s="7" t="s">
        <v>774</v>
      </c>
      <c r="C23" s="8" t="s">
        <v>772</v>
      </c>
      <c r="D23" s="9" t="s">
        <v>772</v>
      </c>
      <c r="E23" s="9" t="s">
        <v>773</v>
      </c>
      <c r="F23" s="7">
        <v>2900</v>
      </c>
      <c r="G23" s="18">
        <v>2397</v>
      </c>
      <c r="H23" s="18">
        <v>2396</v>
      </c>
      <c r="I23" s="18">
        <v>2396</v>
      </c>
      <c r="J23" s="18">
        <v>2396</v>
      </c>
      <c r="K23" s="18">
        <v>2396</v>
      </c>
      <c r="L23" s="18">
        <v>11981</v>
      </c>
    </row>
    <row r="24" spans="1:12" ht="24">
      <c r="A24" s="13">
        <v>80</v>
      </c>
      <c r="B24" s="7" t="s">
        <v>777</v>
      </c>
      <c r="C24" s="8" t="s">
        <v>775</v>
      </c>
      <c r="D24" s="9" t="s">
        <v>775</v>
      </c>
      <c r="E24" s="9" t="s">
        <v>776</v>
      </c>
      <c r="F24" s="7">
        <v>8700</v>
      </c>
      <c r="G24" s="18">
        <v>144</v>
      </c>
      <c r="H24" s="18">
        <v>143</v>
      </c>
      <c r="I24" s="18">
        <v>143</v>
      </c>
      <c r="J24" s="18">
        <v>143</v>
      </c>
      <c r="K24" s="18">
        <v>143</v>
      </c>
      <c r="L24" s="18">
        <v>716</v>
      </c>
    </row>
    <row r="25" spans="1:12" ht="12">
      <c r="A25" s="13">
        <v>81</v>
      </c>
      <c r="B25" s="7" t="s">
        <v>780</v>
      </c>
      <c r="C25" s="8" t="s">
        <v>1097</v>
      </c>
      <c r="D25" s="9" t="s">
        <v>778</v>
      </c>
      <c r="E25" s="9" t="s">
        <v>779</v>
      </c>
      <c r="F25" s="7">
        <v>7200</v>
      </c>
      <c r="G25" s="18">
        <v>49555</v>
      </c>
      <c r="H25" s="18">
        <v>49551</v>
      </c>
      <c r="I25" s="18">
        <v>49551</v>
      </c>
      <c r="J25" s="18">
        <v>49551</v>
      </c>
      <c r="K25" s="18">
        <v>49551</v>
      </c>
      <c r="L25" s="18">
        <v>247759</v>
      </c>
    </row>
    <row r="26" spans="1:12" ht="12">
      <c r="A26" s="13">
        <v>88</v>
      </c>
      <c r="B26" s="7" t="s">
        <v>783</v>
      </c>
      <c r="C26" s="8" t="s">
        <v>781</v>
      </c>
      <c r="D26" s="9" t="s">
        <v>781</v>
      </c>
      <c r="E26" s="9" t="s">
        <v>782</v>
      </c>
      <c r="F26" s="7">
        <v>8400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12">
      <c r="A27" s="13">
        <v>95</v>
      </c>
      <c r="B27" s="7" t="s">
        <v>786</v>
      </c>
      <c r="C27" s="8" t="s">
        <v>1098</v>
      </c>
      <c r="D27" s="9" t="s">
        <v>784</v>
      </c>
      <c r="E27" s="9" t="s">
        <v>785</v>
      </c>
      <c r="F27" s="7">
        <v>6705</v>
      </c>
      <c r="G27" s="18">
        <v>453</v>
      </c>
      <c r="H27" s="18">
        <v>451</v>
      </c>
      <c r="I27" s="18">
        <v>451</v>
      </c>
      <c r="J27" s="18">
        <v>451</v>
      </c>
      <c r="K27" s="18">
        <v>451</v>
      </c>
      <c r="L27" s="18">
        <v>2257</v>
      </c>
    </row>
    <row r="28" spans="1:12" ht="12">
      <c r="A28" s="13">
        <v>97</v>
      </c>
      <c r="B28" s="7" t="s">
        <v>789</v>
      </c>
      <c r="C28" s="8" t="s">
        <v>1098</v>
      </c>
      <c r="D28" s="9" t="s">
        <v>787</v>
      </c>
      <c r="E28" s="9" t="s">
        <v>788</v>
      </c>
      <c r="F28" s="7">
        <v>6710</v>
      </c>
      <c r="G28" s="18">
        <v>132</v>
      </c>
      <c r="H28" s="18">
        <v>128</v>
      </c>
      <c r="I28" s="18">
        <v>128</v>
      </c>
      <c r="J28" s="18">
        <v>128</v>
      </c>
      <c r="K28" s="18">
        <v>128</v>
      </c>
      <c r="L28" s="18">
        <v>644</v>
      </c>
    </row>
    <row r="29" spans="1:12" ht="12">
      <c r="A29" s="13">
        <v>98</v>
      </c>
      <c r="B29" s="7" t="s">
        <v>792</v>
      </c>
      <c r="C29" s="8" t="s">
        <v>1098</v>
      </c>
      <c r="D29" s="9" t="s">
        <v>790</v>
      </c>
      <c r="E29" s="9" t="s">
        <v>791</v>
      </c>
      <c r="F29" s="7">
        <v>6715</v>
      </c>
      <c r="G29" s="18">
        <v>1390</v>
      </c>
      <c r="H29" s="18">
        <v>1388</v>
      </c>
      <c r="I29" s="18">
        <v>1388</v>
      </c>
      <c r="J29" s="18">
        <v>1388</v>
      </c>
      <c r="K29" s="18">
        <v>1388</v>
      </c>
      <c r="L29" s="18">
        <v>6942</v>
      </c>
    </row>
    <row r="30" spans="1:12" ht="12">
      <c r="A30" s="13">
        <v>99</v>
      </c>
      <c r="B30" s="7" t="s">
        <v>795</v>
      </c>
      <c r="C30" s="8" t="s">
        <v>1098</v>
      </c>
      <c r="D30" s="9" t="s">
        <v>793</v>
      </c>
      <c r="E30" s="9" t="s">
        <v>794</v>
      </c>
      <c r="F30" s="7">
        <v>6710</v>
      </c>
      <c r="G30" s="18">
        <v>1496</v>
      </c>
      <c r="H30" s="18">
        <v>1496</v>
      </c>
      <c r="I30" s="18">
        <v>1496</v>
      </c>
      <c r="J30" s="18">
        <v>1496</v>
      </c>
      <c r="K30" s="18">
        <v>1496</v>
      </c>
      <c r="L30" s="18">
        <v>7480</v>
      </c>
    </row>
    <row r="31" spans="1:12" ht="12">
      <c r="A31" s="13">
        <v>102</v>
      </c>
      <c r="B31" s="7" t="s">
        <v>798</v>
      </c>
      <c r="C31" s="8" t="s">
        <v>1099</v>
      </c>
      <c r="D31" s="9" t="s">
        <v>796</v>
      </c>
      <c r="E31" s="9" t="s">
        <v>797</v>
      </c>
      <c r="F31" s="7">
        <v>3520</v>
      </c>
      <c r="G31" s="18">
        <v>2736</v>
      </c>
      <c r="H31" s="18">
        <v>2732</v>
      </c>
      <c r="I31" s="18">
        <v>2732</v>
      </c>
      <c r="J31" s="18">
        <v>2732</v>
      </c>
      <c r="K31" s="18">
        <v>2732</v>
      </c>
      <c r="L31" s="18">
        <v>13664</v>
      </c>
    </row>
    <row r="32" spans="1:12" ht="12">
      <c r="A32" s="13">
        <v>103</v>
      </c>
      <c r="B32" s="7" t="s">
        <v>800</v>
      </c>
      <c r="C32" s="8" t="s">
        <v>1099</v>
      </c>
      <c r="D32" s="9" t="s">
        <v>796</v>
      </c>
      <c r="E32" s="9" t="s">
        <v>799</v>
      </c>
      <c r="F32" s="7">
        <v>3520</v>
      </c>
      <c r="G32" s="18">
        <v>1597</v>
      </c>
      <c r="H32" s="18">
        <v>1594</v>
      </c>
      <c r="I32" s="18">
        <v>1594</v>
      </c>
      <c r="J32" s="18">
        <v>1594</v>
      </c>
      <c r="K32" s="18">
        <v>1594</v>
      </c>
      <c r="L32" s="18">
        <v>7973</v>
      </c>
    </row>
    <row r="33" spans="1:12" ht="12">
      <c r="A33" s="13">
        <v>104</v>
      </c>
      <c r="B33" s="7" t="s">
        <v>803</v>
      </c>
      <c r="C33" s="8" t="s">
        <v>1100</v>
      </c>
      <c r="D33" s="9" t="s">
        <v>801</v>
      </c>
      <c r="E33" s="9" t="s">
        <v>802</v>
      </c>
      <c r="F33" s="7">
        <v>7000</v>
      </c>
      <c r="G33" s="18">
        <v>207</v>
      </c>
      <c r="H33" s="18">
        <v>206</v>
      </c>
      <c r="I33" s="18">
        <v>206</v>
      </c>
      <c r="J33" s="18">
        <v>206</v>
      </c>
      <c r="K33" s="18">
        <v>206</v>
      </c>
      <c r="L33" s="18">
        <v>1031</v>
      </c>
    </row>
    <row r="34" spans="1:12" ht="12">
      <c r="A34" s="13">
        <v>105</v>
      </c>
      <c r="B34" s="7" t="s">
        <v>805</v>
      </c>
      <c r="C34" s="8" t="s">
        <v>1100</v>
      </c>
      <c r="D34" s="9" t="s">
        <v>801</v>
      </c>
      <c r="E34" s="9" t="s">
        <v>804</v>
      </c>
      <c r="F34" s="7">
        <v>7000</v>
      </c>
      <c r="G34" s="18">
        <v>115</v>
      </c>
      <c r="H34" s="18">
        <v>112</v>
      </c>
      <c r="I34" s="18">
        <v>112</v>
      </c>
      <c r="J34" s="18">
        <v>112</v>
      </c>
      <c r="K34" s="18">
        <v>112</v>
      </c>
      <c r="L34" s="18">
        <v>563</v>
      </c>
    </row>
    <row r="35" spans="1:12" ht="12">
      <c r="A35" s="13">
        <v>116</v>
      </c>
      <c r="B35" s="7" t="s">
        <v>808</v>
      </c>
      <c r="C35" s="8" t="s">
        <v>1102</v>
      </c>
      <c r="D35" s="9" t="s">
        <v>806</v>
      </c>
      <c r="E35" s="9" t="s">
        <v>807</v>
      </c>
      <c r="F35" s="7">
        <v>9990</v>
      </c>
      <c r="G35" s="18">
        <v>50054</v>
      </c>
      <c r="H35" s="18">
        <v>50052</v>
      </c>
      <c r="I35" s="18">
        <v>50052</v>
      </c>
      <c r="J35" s="18">
        <v>50052</v>
      </c>
      <c r="K35" s="18">
        <v>50052</v>
      </c>
      <c r="L35" s="18">
        <v>250262</v>
      </c>
    </row>
    <row r="36" spans="1:12" ht="24">
      <c r="A36" s="13">
        <v>121</v>
      </c>
      <c r="B36" s="7" t="s">
        <v>811</v>
      </c>
      <c r="C36" s="8" t="s">
        <v>1096</v>
      </c>
      <c r="D36" s="9" t="s">
        <v>809</v>
      </c>
      <c r="E36" s="9" t="s">
        <v>810</v>
      </c>
      <c r="F36" s="7">
        <v>2000</v>
      </c>
      <c r="G36" s="18">
        <v>12925</v>
      </c>
      <c r="H36" s="18">
        <v>12921</v>
      </c>
      <c r="I36" s="18">
        <v>12921</v>
      </c>
      <c r="J36" s="18">
        <v>12921</v>
      </c>
      <c r="K36" s="18">
        <v>12921</v>
      </c>
      <c r="L36" s="18">
        <v>64609</v>
      </c>
    </row>
    <row r="37" spans="1:12" ht="24">
      <c r="A37" s="13">
        <v>122</v>
      </c>
      <c r="B37" s="7" t="s">
        <v>814</v>
      </c>
      <c r="C37" s="8" t="s">
        <v>1247</v>
      </c>
      <c r="D37" s="9" t="s">
        <v>812</v>
      </c>
      <c r="E37" s="9" t="s">
        <v>813</v>
      </c>
      <c r="F37" s="7">
        <v>9900</v>
      </c>
      <c r="G37" s="18">
        <v>2691</v>
      </c>
      <c r="H37" s="18">
        <v>2687</v>
      </c>
      <c r="I37" s="18">
        <v>2687</v>
      </c>
      <c r="J37" s="18">
        <v>2687</v>
      </c>
      <c r="K37" s="18">
        <v>2687</v>
      </c>
      <c r="L37" s="18">
        <v>13439</v>
      </c>
    </row>
    <row r="38" spans="1:12" ht="24">
      <c r="A38" s="13">
        <v>123</v>
      </c>
      <c r="B38" s="7" t="s">
        <v>816</v>
      </c>
      <c r="C38" s="8" t="s">
        <v>1247</v>
      </c>
      <c r="D38" s="9" t="s">
        <v>812</v>
      </c>
      <c r="E38" s="9" t="s">
        <v>815</v>
      </c>
      <c r="F38" s="7">
        <v>9900</v>
      </c>
      <c r="G38" s="18">
        <v>2442</v>
      </c>
      <c r="H38" s="18">
        <v>2441</v>
      </c>
      <c r="I38" s="18">
        <v>2441</v>
      </c>
      <c r="J38" s="18">
        <v>2441</v>
      </c>
      <c r="K38" s="18">
        <v>2441</v>
      </c>
      <c r="L38" s="18">
        <v>12206</v>
      </c>
    </row>
    <row r="39" spans="1:12" ht="24">
      <c r="A39" s="13">
        <v>124</v>
      </c>
      <c r="B39" s="7" t="s">
        <v>819</v>
      </c>
      <c r="C39" s="8" t="s">
        <v>1244</v>
      </c>
      <c r="D39" s="9" t="s">
        <v>817</v>
      </c>
      <c r="E39" s="9" t="s">
        <v>818</v>
      </c>
      <c r="F39" s="7">
        <v>3600</v>
      </c>
      <c r="G39" s="18">
        <v>34400</v>
      </c>
      <c r="H39" s="18">
        <v>34398</v>
      </c>
      <c r="I39" s="18">
        <v>34398</v>
      </c>
      <c r="J39" s="18">
        <v>34398</v>
      </c>
      <c r="K39" s="18">
        <v>34398</v>
      </c>
      <c r="L39" s="18">
        <v>171992</v>
      </c>
    </row>
    <row r="40" spans="1:12" ht="24">
      <c r="A40" s="13">
        <v>125</v>
      </c>
      <c r="B40" s="7" t="s">
        <v>822</v>
      </c>
      <c r="C40" s="8" t="s">
        <v>1103</v>
      </c>
      <c r="D40" s="9" t="s">
        <v>820</v>
      </c>
      <c r="E40" s="9" t="s">
        <v>821</v>
      </c>
      <c r="F40" s="7">
        <v>3300</v>
      </c>
      <c r="G40" s="18">
        <v>2357</v>
      </c>
      <c r="H40" s="18">
        <v>2357</v>
      </c>
      <c r="I40" s="18">
        <v>2357</v>
      </c>
      <c r="J40" s="18">
        <v>2357</v>
      </c>
      <c r="K40" s="18">
        <v>2357</v>
      </c>
      <c r="L40" s="18">
        <v>11785</v>
      </c>
    </row>
    <row r="41" spans="1:12" ht="12">
      <c r="A41" s="13">
        <v>129</v>
      </c>
      <c r="B41" s="7" t="s">
        <v>825</v>
      </c>
      <c r="C41" s="8" t="s">
        <v>823</v>
      </c>
      <c r="D41" s="9" t="s">
        <v>823</v>
      </c>
      <c r="E41" s="9" t="s">
        <v>824</v>
      </c>
      <c r="F41" s="7">
        <v>5600</v>
      </c>
      <c r="G41" s="18">
        <v>22598</v>
      </c>
      <c r="H41" s="18">
        <v>22596</v>
      </c>
      <c r="I41" s="18">
        <v>22596</v>
      </c>
      <c r="J41" s="18">
        <v>22596</v>
      </c>
      <c r="K41" s="18">
        <v>22596</v>
      </c>
      <c r="L41" s="18">
        <v>112982</v>
      </c>
    </row>
    <row r="42" spans="1:12" ht="24">
      <c r="A42" s="13">
        <v>146</v>
      </c>
      <c r="B42" s="7" t="s">
        <v>828</v>
      </c>
      <c r="C42" s="8" t="s">
        <v>1104</v>
      </c>
      <c r="D42" s="9" t="s">
        <v>826</v>
      </c>
      <c r="E42" s="9" t="s">
        <v>827</v>
      </c>
      <c r="F42" s="7">
        <v>2600</v>
      </c>
      <c r="G42" s="18">
        <v>107</v>
      </c>
      <c r="H42" s="18">
        <v>103</v>
      </c>
      <c r="I42" s="18">
        <v>103</v>
      </c>
      <c r="J42" s="18">
        <v>103</v>
      </c>
      <c r="K42" s="18">
        <v>103</v>
      </c>
      <c r="L42" s="18">
        <v>519</v>
      </c>
    </row>
    <row r="43" spans="1:12" ht="12">
      <c r="A43" s="13">
        <v>152</v>
      </c>
      <c r="B43" s="7" t="s">
        <v>831</v>
      </c>
      <c r="C43" s="8" t="s">
        <v>1106</v>
      </c>
      <c r="D43" s="9" t="s">
        <v>829</v>
      </c>
      <c r="E43" s="9" t="s">
        <v>830</v>
      </c>
      <c r="F43" s="7">
        <v>8500</v>
      </c>
      <c r="G43" s="18">
        <v>358</v>
      </c>
      <c r="H43" s="18">
        <v>356</v>
      </c>
      <c r="I43" s="18">
        <v>356</v>
      </c>
      <c r="J43" s="18">
        <v>356</v>
      </c>
      <c r="K43" s="18">
        <v>356</v>
      </c>
      <c r="L43" s="18">
        <v>1782</v>
      </c>
    </row>
    <row r="44" spans="1:12" ht="12">
      <c r="A44" s="13">
        <v>154</v>
      </c>
      <c r="B44" s="7" t="s">
        <v>834</v>
      </c>
      <c r="C44" s="8" t="s">
        <v>1107</v>
      </c>
      <c r="D44" s="9" t="s">
        <v>832</v>
      </c>
      <c r="E44" s="9" t="s">
        <v>833</v>
      </c>
      <c r="F44" s="7">
        <v>7200</v>
      </c>
      <c r="G44" s="18">
        <v>18960</v>
      </c>
      <c r="H44" s="18">
        <v>18957</v>
      </c>
      <c r="I44" s="18">
        <v>18957</v>
      </c>
      <c r="J44" s="18">
        <v>18957</v>
      </c>
      <c r="K44" s="18">
        <v>18957</v>
      </c>
      <c r="L44" s="18">
        <v>94788</v>
      </c>
    </row>
    <row r="45" spans="1:12" ht="12">
      <c r="A45" s="13">
        <v>156</v>
      </c>
      <c r="B45" s="7" t="s">
        <v>837</v>
      </c>
      <c r="C45" s="8" t="s">
        <v>835</v>
      </c>
      <c r="D45" s="9" t="s">
        <v>835</v>
      </c>
      <c r="E45" s="9" t="s">
        <v>836</v>
      </c>
      <c r="F45" s="7">
        <v>6300</v>
      </c>
      <c r="G45" s="18">
        <v>13289</v>
      </c>
      <c r="H45" s="18">
        <v>13288</v>
      </c>
      <c r="I45" s="18">
        <v>13288</v>
      </c>
      <c r="J45" s="18">
        <v>13288</v>
      </c>
      <c r="K45" s="18">
        <v>13288</v>
      </c>
      <c r="L45" s="18">
        <v>66441</v>
      </c>
    </row>
    <row r="46" spans="1:12" ht="12">
      <c r="A46" s="13">
        <v>161</v>
      </c>
      <c r="B46" s="7" t="s">
        <v>840</v>
      </c>
      <c r="C46" s="8" t="s">
        <v>1108</v>
      </c>
      <c r="D46" s="9" t="s">
        <v>838</v>
      </c>
      <c r="E46" s="9" t="s">
        <v>839</v>
      </c>
      <c r="F46" s="7">
        <v>8382</v>
      </c>
      <c r="G46" s="18">
        <v>636</v>
      </c>
      <c r="H46" s="18">
        <v>633</v>
      </c>
      <c r="I46" s="18">
        <v>633</v>
      </c>
      <c r="J46" s="18">
        <v>633</v>
      </c>
      <c r="K46" s="18">
        <v>633</v>
      </c>
      <c r="L46" s="18">
        <v>3168</v>
      </c>
    </row>
    <row r="47" spans="1:12" ht="12">
      <c r="A47" s="13">
        <v>169</v>
      </c>
      <c r="B47" s="7" t="s">
        <v>843</v>
      </c>
      <c r="C47" s="8" t="s">
        <v>1110</v>
      </c>
      <c r="D47" s="9" t="s">
        <v>841</v>
      </c>
      <c r="E47" s="9" t="s">
        <v>842</v>
      </c>
      <c r="F47" s="7">
        <v>6100</v>
      </c>
      <c r="G47" s="18">
        <v>4212</v>
      </c>
      <c r="H47" s="18">
        <v>4212</v>
      </c>
      <c r="I47" s="18">
        <v>4212</v>
      </c>
      <c r="J47" s="18">
        <v>4212</v>
      </c>
      <c r="K47" s="18">
        <v>4212</v>
      </c>
      <c r="L47" s="18">
        <v>21060</v>
      </c>
    </row>
    <row r="48" spans="1:12" ht="12">
      <c r="A48" s="13">
        <v>170</v>
      </c>
      <c r="B48" s="7" t="s">
        <v>845</v>
      </c>
      <c r="C48" s="8" t="s">
        <v>1110</v>
      </c>
      <c r="D48" s="9" t="s">
        <v>841</v>
      </c>
      <c r="E48" s="9" t="s">
        <v>844</v>
      </c>
      <c r="F48" s="7">
        <v>6100</v>
      </c>
      <c r="G48" s="18">
        <v>13448</v>
      </c>
      <c r="H48" s="18">
        <v>13446</v>
      </c>
      <c r="I48" s="18">
        <v>13446</v>
      </c>
      <c r="J48" s="18">
        <v>13446</v>
      </c>
      <c r="K48" s="18">
        <v>13446</v>
      </c>
      <c r="L48" s="18">
        <v>67232</v>
      </c>
    </row>
    <row r="49" spans="1:12" ht="12">
      <c r="A49" s="13">
        <v>172</v>
      </c>
      <c r="B49" s="7" t="s">
        <v>848</v>
      </c>
      <c r="C49" s="8" t="s">
        <v>1111</v>
      </c>
      <c r="D49" s="9" t="s">
        <v>846</v>
      </c>
      <c r="E49" s="9" t="s">
        <v>847</v>
      </c>
      <c r="F49" s="7">
        <v>8370</v>
      </c>
      <c r="G49" s="18">
        <v>239</v>
      </c>
      <c r="H49" s="18">
        <v>238</v>
      </c>
      <c r="I49" s="18">
        <v>238</v>
      </c>
      <c r="J49" s="18">
        <v>238</v>
      </c>
      <c r="K49" s="18">
        <v>238</v>
      </c>
      <c r="L49" s="18">
        <v>1191</v>
      </c>
    </row>
    <row r="50" spans="1:12" ht="12">
      <c r="A50" s="13">
        <v>188</v>
      </c>
      <c r="B50" s="7" t="s">
        <v>851</v>
      </c>
      <c r="C50" s="8" t="s">
        <v>849</v>
      </c>
      <c r="D50" s="9" t="s">
        <v>849</v>
      </c>
      <c r="E50" s="9" t="s">
        <v>850</v>
      </c>
      <c r="F50" s="7">
        <v>8722</v>
      </c>
      <c r="G50" s="18">
        <v>9852</v>
      </c>
      <c r="H50" s="18">
        <v>9852</v>
      </c>
      <c r="I50" s="18">
        <v>9852</v>
      </c>
      <c r="J50" s="18">
        <v>9852</v>
      </c>
      <c r="K50" s="18">
        <v>9852</v>
      </c>
      <c r="L50" s="18">
        <v>49260</v>
      </c>
    </row>
    <row r="51" spans="1:12" ht="24">
      <c r="A51" s="13">
        <v>190</v>
      </c>
      <c r="B51" s="7" t="s">
        <v>854</v>
      </c>
      <c r="C51" s="8" t="s">
        <v>1112</v>
      </c>
      <c r="D51" s="9" t="s">
        <v>852</v>
      </c>
      <c r="E51" s="9" t="s">
        <v>853</v>
      </c>
      <c r="F51" s="7">
        <v>3000</v>
      </c>
      <c r="G51" s="18">
        <v>593</v>
      </c>
      <c r="H51" s="18">
        <v>589</v>
      </c>
      <c r="I51" s="18">
        <v>589</v>
      </c>
      <c r="J51" s="18">
        <v>589</v>
      </c>
      <c r="K51" s="18">
        <v>589</v>
      </c>
      <c r="L51" s="18">
        <v>2949</v>
      </c>
    </row>
    <row r="52" spans="1:12" ht="24">
      <c r="A52" s="13">
        <v>191</v>
      </c>
      <c r="B52" s="7" t="s">
        <v>856</v>
      </c>
      <c r="C52" s="8" t="s">
        <v>1112</v>
      </c>
      <c r="D52" s="9" t="s">
        <v>852</v>
      </c>
      <c r="E52" s="9" t="s">
        <v>855</v>
      </c>
      <c r="F52" s="7">
        <v>3000</v>
      </c>
      <c r="G52" s="18">
        <v>1818</v>
      </c>
      <c r="H52" s="18">
        <v>1814</v>
      </c>
      <c r="I52" s="18">
        <v>1814</v>
      </c>
      <c r="J52" s="18">
        <v>1814</v>
      </c>
      <c r="K52" s="18">
        <v>1814</v>
      </c>
      <c r="L52" s="18">
        <v>9074</v>
      </c>
    </row>
    <row r="53" spans="1:12" ht="24">
      <c r="A53" s="13">
        <v>192</v>
      </c>
      <c r="B53" s="7" t="s">
        <v>859</v>
      </c>
      <c r="C53" s="8" t="s">
        <v>1113</v>
      </c>
      <c r="D53" s="9" t="s">
        <v>857</v>
      </c>
      <c r="E53" s="9" t="s">
        <v>858</v>
      </c>
      <c r="F53" s="7">
        <v>7400</v>
      </c>
      <c r="G53" s="18">
        <v>2414</v>
      </c>
      <c r="H53" s="18">
        <v>2410</v>
      </c>
      <c r="I53" s="18">
        <v>2410</v>
      </c>
      <c r="J53" s="18">
        <v>2410</v>
      </c>
      <c r="K53" s="18">
        <v>2410</v>
      </c>
      <c r="L53" s="18">
        <v>12054</v>
      </c>
    </row>
    <row r="54" spans="1:12" ht="12">
      <c r="A54" s="13">
        <v>193</v>
      </c>
      <c r="B54" s="7" t="s">
        <v>862</v>
      </c>
      <c r="C54" s="8" t="s">
        <v>1113</v>
      </c>
      <c r="D54" s="9" t="s">
        <v>860</v>
      </c>
      <c r="E54" s="9" t="s">
        <v>861</v>
      </c>
      <c r="F54" s="7">
        <v>7400</v>
      </c>
      <c r="G54" s="18">
        <v>1676</v>
      </c>
      <c r="H54" s="18">
        <v>1675</v>
      </c>
      <c r="I54" s="18">
        <v>1675</v>
      </c>
      <c r="J54" s="18">
        <v>1675</v>
      </c>
      <c r="K54" s="18">
        <v>1675</v>
      </c>
      <c r="L54" s="18">
        <v>8376</v>
      </c>
    </row>
    <row r="55" spans="1:12" ht="12">
      <c r="A55" s="13">
        <v>203</v>
      </c>
      <c r="B55" s="7" t="s">
        <v>865</v>
      </c>
      <c r="C55" s="8" t="s">
        <v>1114</v>
      </c>
      <c r="D55" s="9" t="s">
        <v>863</v>
      </c>
      <c r="E55" s="9" t="s">
        <v>864</v>
      </c>
      <c r="F55" s="7">
        <v>3400</v>
      </c>
      <c r="G55" s="18">
        <v>2020</v>
      </c>
      <c r="H55" s="18">
        <v>2019</v>
      </c>
      <c r="I55" s="18">
        <v>2019</v>
      </c>
      <c r="J55" s="18">
        <v>2019</v>
      </c>
      <c r="K55" s="18">
        <v>2019</v>
      </c>
      <c r="L55" s="18">
        <v>10096</v>
      </c>
    </row>
    <row r="56" spans="1:12" ht="12">
      <c r="A56" s="13">
        <v>204</v>
      </c>
      <c r="B56" s="7" t="s">
        <v>868</v>
      </c>
      <c r="C56" s="8" t="s">
        <v>1114</v>
      </c>
      <c r="D56" s="9" t="s">
        <v>866</v>
      </c>
      <c r="E56" s="9" t="s">
        <v>867</v>
      </c>
      <c r="F56" s="7">
        <v>3400</v>
      </c>
      <c r="G56" s="18">
        <v>650</v>
      </c>
      <c r="H56" s="18">
        <v>649</v>
      </c>
      <c r="I56" s="18">
        <v>649</v>
      </c>
      <c r="J56" s="18">
        <v>649</v>
      </c>
      <c r="K56" s="18">
        <v>649</v>
      </c>
      <c r="L56" s="18">
        <v>3246</v>
      </c>
    </row>
    <row r="57" spans="1:12" ht="12">
      <c r="A57" s="13">
        <v>205</v>
      </c>
      <c r="B57" s="7" t="s">
        <v>871</v>
      </c>
      <c r="C57" s="8" t="s">
        <v>1114</v>
      </c>
      <c r="D57" s="9" t="s">
        <v>869</v>
      </c>
      <c r="E57" s="9" t="s">
        <v>870</v>
      </c>
      <c r="F57" s="7">
        <v>3400</v>
      </c>
      <c r="G57" s="18">
        <v>480</v>
      </c>
      <c r="H57" s="18">
        <v>476</v>
      </c>
      <c r="I57" s="18">
        <v>476</v>
      </c>
      <c r="J57" s="18">
        <v>476</v>
      </c>
      <c r="K57" s="18">
        <v>476</v>
      </c>
      <c r="L57" s="18">
        <v>2384</v>
      </c>
    </row>
    <row r="58" spans="1:12" ht="12">
      <c r="A58" s="13">
        <v>206</v>
      </c>
      <c r="B58" s="7" t="s">
        <v>874</v>
      </c>
      <c r="C58" s="8" t="s">
        <v>1114</v>
      </c>
      <c r="D58" s="9" t="s">
        <v>872</v>
      </c>
      <c r="E58" s="9" t="s">
        <v>873</v>
      </c>
      <c r="F58" s="7">
        <v>3400</v>
      </c>
      <c r="G58" s="18">
        <v>528</v>
      </c>
      <c r="H58" s="18">
        <v>524</v>
      </c>
      <c r="I58" s="18">
        <v>524</v>
      </c>
      <c r="J58" s="18">
        <v>524</v>
      </c>
      <c r="K58" s="18">
        <v>524</v>
      </c>
      <c r="L58" s="18">
        <v>2624</v>
      </c>
    </row>
    <row r="59" spans="1:12" ht="12">
      <c r="A59" s="13">
        <v>207</v>
      </c>
      <c r="B59" s="7" t="s">
        <v>877</v>
      </c>
      <c r="C59" s="8" t="s">
        <v>1115</v>
      </c>
      <c r="D59" s="9" t="s">
        <v>875</v>
      </c>
      <c r="E59" s="9" t="s">
        <v>876</v>
      </c>
      <c r="F59" s="7">
        <v>9320</v>
      </c>
      <c r="G59" s="18">
        <v>14752</v>
      </c>
      <c r="H59" s="18">
        <v>14751</v>
      </c>
      <c r="I59" s="18">
        <v>14751</v>
      </c>
      <c r="J59" s="18">
        <v>14751</v>
      </c>
      <c r="K59" s="18">
        <v>14751</v>
      </c>
      <c r="L59" s="18">
        <v>73756</v>
      </c>
    </row>
    <row r="60" spans="1:12" ht="12">
      <c r="A60" s="13">
        <v>209</v>
      </c>
      <c r="B60" s="7" t="s">
        <v>880</v>
      </c>
      <c r="C60" s="8" t="s">
        <v>1116</v>
      </c>
      <c r="D60" s="9" t="s">
        <v>878</v>
      </c>
      <c r="E60" s="9" t="s">
        <v>879</v>
      </c>
      <c r="F60" s="7">
        <v>9800</v>
      </c>
      <c r="G60" s="18">
        <v>467</v>
      </c>
      <c r="H60" s="18">
        <v>467</v>
      </c>
      <c r="I60" s="18">
        <v>467</v>
      </c>
      <c r="J60" s="18">
        <v>467</v>
      </c>
      <c r="K60" s="18">
        <v>467</v>
      </c>
      <c r="L60" s="18">
        <v>2335</v>
      </c>
    </row>
    <row r="61" spans="1:12" ht="12">
      <c r="A61" s="13">
        <v>210</v>
      </c>
      <c r="B61" s="7" t="s">
        <v>882</v>
      </c>
      <c r="C61" s="8" t="s">
        <v>1116</v>
      </c>
      <c r="D61" s="9" t="s">
        <v>878</v>
      </c>
      <c r="E61" s="9" t="s">
        <v>881</v>
      </c>
      <c r="F61" s="7">
        <v>9800</v>
      </c>
      <c r="G61" s="18">
        <v>88079</v>
      </c>
      <c r="H61" s="18">
        <v>88079</v>
      </c>
      <c r="I61" s="18">
        <v>88079</v>
      </c>
      <c r="J61" s="18">
        <v>88079</v>
      </c>
      <c r="K61" s="18">
        <v>88079</v>
      </c>
      <c r="L61" s="18">
        <v>440395</v>
      </c>
    </row>
    <row r="62" spans="1:12" ht="12">
      <c r="A62" s="13">
        <v>214</v>
      </c>
      <c r="B62" s="7" t="s">
        <v>884</v>
      </c>
      <c r="C62" s="8" t="s">
        <v>1116</v>
      </c>
      <c r="D62" s="9" t="s">
        <v>878</v>
      </c>
      <c r="E62" s="9" t="s">
        <v>883</v>
      </c>
      <c r="F62" s="7">
        <v>9800</v>
      </c>
      <c r="G62" s="18">
        <v>1053</v>
      </c>
      <c r="H62" s="18">
        <v>1050</v>
      </c>
      <c r="I62" s="18">
        <v>1050</v>
      </c>
      <c r="J62" s="18">
        <v>1050</v>
      </c>
      <c r="K62" s="18">
        <v>1050</v>
      </c>
      <c r="L62" s="18">
        <v>5253</v>
      </c>
    </row>
    <row r="63" spans="1:12" ht="12">
      <c r="A63" s="13">
        <v>215</v>
      </c>
      <c r="B63" s="7" t="s">
        <v>887</v>
      </c>
      <c r="C63" s="8" t="s">
        <v>1117</v>
      </c>
      <c r="D63" s="9" t="s">
        <v>885</v>
      </c>
      <c r="E63" s="9" t="s">
        <v>886</v>
      </c>
      <c r="F63" s="7">
        <v>9500</v>
      </c>
      <c r="G63" s="18">
        <v>1213</v>
      </c>
      <c r="H63" s="18">
        <v>1213</v>
      </c>
      <c r="I63" s="18">
        <v>1213</v>
      </c>
      <c r="J63" s="18">
        <v>1213</v>
      </c>
      <c r="K63" s="18">
        <v>1213</v>
      </c>
      <c r="L63" s="18">
        <v>6065</v>
      </c>
    </row>
    <row r="64" spans="1:12" ht="12">
      <c r="A64" s="13">
        <v>216</v>
      </c>
      <c r="B64" s="7" t="s">
        <v>890</v>
      </c>
      <c r="C64" s="8" t="s">
        <v>888</v>
      </c>
      <c r="D64" s="9" t="s">
        <v>888</v>
      </c>
      <c r="E64" s="9" t="s">
        <v>889</v>
      </c>
      <c r="F64" s="7">
        <v>7500</v>
      </c>
      <c r="G64" s="18">
        <v>1644</v>
      </c>
      <c r="H64" s="18">
        <v>1643</v>
      </c>
      <c r="I64" s="18">
        <v>1643</v>
      </c>
      <c r="J64" s="18">
        <v>1643</v>
      </c>
      <c r="K64" s="18">
        <v>1643</v>
      </c>
      <c r="L64" s="18">
        <v>8216</v>
      </c>
    </row>
    <row r="65" spans="1:12" ht="12">
      <c r="A65" s="13">
        <v>217</v>
      </c>
      <c r="B65" s="7" t="s">
        <v>892</v>
      </c>
      <c r="C65" s="8" t="s">
        <v>888</v>
      </c>
      <c r="D65" s="9" t="s">
        <v>888</v>
      </c>
      <c r="E65" s="9" t="s">
        <v>891</v>
      </c>
      <c r="F65" s="7">
        <v>7500</v>
      </c>
      <c r="G65" s="18">
        <v>397</v>
      </c>
      <c r="H65" s="18">
        <v>393</v>
      </c>
      <c r="I65" s="18">
        <v>393</v>
      </c>
      <c r="J65" s="18">
        <v>393</v>
      </c>
      <c r="K65" s="18">
        <v>393</v>
      </c>
      <c r="L65" s="18">
        <v>1969</v>
      </c>
    </row>
    <row r="66" spans="1:12" ht="12">
      <c r="A66" s="13">
        <v>218</v>
      </c>
      <c r="B66" s="7" t="s">
        <v>894</v>
      </c>
      <c r="C66" s="8" t="s">
        <v>888</v>
      </c>
      <c r="D66" s="9" t="s">
        <v>888</v>
      </c>
      <c r="E66" s="9" t="s">
        <v>893</v>
      </c>
      <c r="F66" s="7">
        <v>7500</v>
      </c>
      <c r="G66" s="18">
        <v>1277</v>
      </c>
      <c r="H66" s="18">
        <v>1275</v>
      </c>
      <c r="I66" s="18">
        <v>1275</v>
      </c>
      <c r="J66" s="18">
        <v>1275</v>
      </c>
      <c r="K66" s="18">
        <v>1275</v>
      </c>
      <c r="L66" s="18">
        <v>6377</v>
      </c>
    </row>
    <row r="67" spans="1:12" ht="12">
      <c r="A67" s="13">
        <v>219</v>
      </c>
      <c r="B67" s="7" t="s">
        <v>896</v>
      </c>
      <c r="C67" s="8" t="s">
        <v>888</v>
      </c>
      <c r="D67" s="9" t="s">
        <v>888</v>
      </c>
      <c r="E67" s="9" t="s">
        <v>895</v>
      </c>
      <c r="F67" s="7">
        <v>7500</v>
      </c>
      <c r="G67" s="18">
        <v>957</v>
      </c>
      <c r="H67" s="18">
        <v>953</v>
      </c>
      <c r="I67" s="18">
        <v>953</v>
      </c>
      <c r="J67" s="18">
        <v>953</v>
      </c>
      <c r="K67" s="18">
        <v>953</v>
      </c>
      <c r="L67" s="18">
        <v>4769</v>
      </c>
    </row>
    <row r="68" spans="1:12" ht="12">
      <c r="A68" s="13">
        <v>220</v>
      </c>
      <c r="B68" s="7" t="s">
        <v>898</v>
      </c>
      <c r="C68" s="8" t="s">
        <v>888</v>
      </c>
      <c r="D68" s="9" t="s">
        <v>888</v>
      </c>
      <c r="E68" s="9" t="s">
        <v>897</v>
      </c>
      <c r="F68" s="7">
        <v>7500</v>
      </c>
      <c r="G68" s="18">
        <v>2484</v>
      </c>
      <c r="H68" s="18">
        <v>2483</v>
      </c>
      <c r="I68" s="18">
        <v>2483</v>
      </c>
      <c r="J68" s="18">
        <v>2483</v>
      </c>
      <c r="K68" s="18">
        <v>2483</v>
      </c>
      <c r="L68" s="18">
        <v>12416</v>
      </c>
    </row>
    <row r="69" spans="1:12" ht="12">
      <c r="A69" s="13">
        <v>227</v>
      </c>
      <c r="B69" s="7" t="s">
        <v>901</v>
      </c>
      <c r="C69" s="8" t="s">
        <v>1119</v>
      </c>
      <c r="D69" s="9" t="s">
        <v>899</v>
      </c>
      <c r="E69" s="9" t="s">
        <v>900</v>
      </c>
      <c r="F69" s="7">
        <v>8700</v>
      </c>
      <c r="G69" s="18">
        <v>2587</v>
      </c>
      <c r="H69" s="18">
        <v>2583</v>
      </c>
      <c r="I69" s="18">
        <v>2583</v>
      </c>
      <c r="J69" s="18">
        <v>2583</v>
      </c>
      <c r="K69" s="18">
        <v>2583</v>
      </c>
      <c r="L69" s="18">
        <v>12919</v>
      </c>
    </row>
    <row r="70" spans="1:12" ht="12">
      <c r="A70" s="13">
        <v>228</v>
      </c>
      <c r="B70" s="7" t="s">
        <v>903</v>
      </c>
      <c r="C70" s="8" t="s">
        <v>1119</v>
      </c>
      <c r="D70" s="9" t="s">
        <v>899</v>
      </c>
      <c r="E70" s="9" t="s">
        <v>902</v>
      </c>
      <c r="F70" s="7">
        <v>8700</v>
      </c>
      <c r="G70" s="18">
        <v>339</v>
      </c>
      <c r="H70" s="18">
        <v>336</v>
      </c>
      <c r="I70" s="18">
        <v>336</v>
      </c>
      <c r="J70" s="18">
        <v>336</v>
      </c>
      <c r="K70" s="18">
        <v>336</v>
      </c>
      <c r="L70" s="18">
        <v>1683</v>
      </c>
    </row>
    <row r="71" spans="1:12" ht="12">
      <c r="A71" s="13">
        <v>238</v>
      </c>
      <c r="B71" s="7" t="s">
        <v>906</v>
      </c>
      <c r="C71" s="8" t="s">
        <v>1122</v>
      </c>
      <c r="D71" s="9" t="s">
        <v>904</v>
      </c>
      <c r="E71" s="9" t="s">
        <v>905</v>
      </c>
      <c r="F71" s="7">
        <v>4270</v>
      </c>
      <c r="G71" s="18">
        <v>607</v>
      </c>
      <c r="H71" s="18">
        <v>607</v>
      </c>
      <c r="I71" s="18">
        <v>607</v>
      </c>
      <c r="J71" s="18">
        <v>607</v>
      </c>
      <c r="K71" s="18">
        <v>607</v>
      </c>
      <c r="L71" s="18">
        <v>3035</v>
      </c>
    </row>
    <row r="72" spans="1:12" ht="12">
      <c r="A72" s="13">
        <v>246</v>
      </c>
      <c r="B72" s="7" t="s">
        <v>909</v>
      </c>
      <c r="C72" s="8" t="s">
        <v>1123</v>
      </c>
      <c r="D72" s="9" t="s">
        <v>907</v>
      </c>
      <c r="E72" s="9" t="s">
        <v>908</v>
      </c>
      <c r="F72" s="7">
        <v>7190</v>
      </c>
      <c r="G72" s="18">
        <v>22136</v>
      </c>
      <c r="H72" s="18">
        <v>22133</v>
      </c>
      <c r="I72" s="18">
        <v>22133</v>
      </c>
      <c r="J72" s="18">
        <v>22133</v>
      </c>
      <c r="K72" s="18">
        <v>22133</v>
      </c>
      <c r="L72" s="18">
        <v>110668</v>
      </c>
    </row>
    <row r="73" spans="1:12" ht="12">
      <c r="A73" s="13">
        <v>247</v>
      </c>
      <c r="B73" s="7" t="s">
        <v>912</v>
      </c>
      <c r="C73" s="8" t="s">
        <v>1124</v>
      </c>
      <c r="D73" s="9" t="s">
        <v>910</v>
      </c>
      <c r="E73" s="9" t="s">
        <v>911</v>
      </c>
      <c r="F73" s="7">
        <v>7330</v>
      </c>
      <c r="G73" s="18">
        <v>15233</v>
      </c>
      <c r="H73" s="18">
        <v>15229</v>
      </c>
      <c r="I73" s="18">
        <v>15229</v>
      </c>
      <c r="J73" s="18">
        <v>15229</v>
      </c>
      <c r="K73" s="18">
        <v>15229</v>
      </c>
      <c r="L73" s="18">
        <v>76149</v>
      </c>
    </row>
    <row r="74" spans="1:12" ht="12">
      <c r="A74" s="13">
        <v>249</v>
      </c>
      <c r="B74" s="7" t="s">
        <v>915</v>
      </c>
      <c r="C74" s="8" t="s">
        <v>1125</v>
      </c>
      <c r="D74" s="9" t="s">
        <v>913</v>
      </c>
      <c r="E74" s="9" t="s">
        <v>914</v>
      </c>
      <c r="F74" s="7">
        <v>6650</v>
      </c>
      <c r="G74" s="18">
        <v>10831</v>
      </c>
      <c r="H74" s="18">
        <v>10830</v>
      </c>
      <c r="I74" s="18">
        <v>10830</v>
      </c>
      <c r="J74" s="18">
        <v>10830</v>
      </c>
      <c r="K74" s="18">
        <v>10830</v>
      </c>
      <c r="L74" s="18">
        <v>54151</v>
      </c>
    </row>
    <row r="75" spans="1:12" ht="12">
      <c r="A75" s="13">
        <v>250</v>
      </c>
      <c r="B75" s="7" t="s">
        <v>918</v>
      </c>
      <c r="C75" s="8" t="s">
        <v>1126</v>
      </c>
      <c r="D75" s="9" t="s">
        <v>916</v>
      </c>
      <c r="E75" s="9" t="s">
        <v>917</v>
      </c>
      <c r="F75" s="7">
        <v>4700</v>
      </c>
      <c r="G75" s="18">
        <v>24418</v>
      </c>
      <c r="H75" s="18">
        <v>24414</v>
      </c>
      <c r="I75" s="18">
        <v>24414</v>
      </c>
      <c r="J75" s="18">
        <v>24414</v>
      </c>
      <c r="K75" s="18">
        <v>24414</v>
      </c>
      <c r="L75" s="18">
        <v>122074</v>
      </c>
    </row>
    <row r="76" spans="1:12" ht="12">
      <c r="A76" s="13">
        <v>251</v>
      </c>
      <c r="B76" s="7" t="s">
        <v>921</v>
      </c>
      <c r="C76" s="8" t="s">
        <v>1245</v>
      </c>
      <c r="D76" s="9" t="s">
        <v>919</v>
      </c>
      <c r="E76" s="9" t="s">
        <v>920</v>
      </c>
      <c r="F76" s="7">
        <v>5100</v>
      </c>
      <c r="G76" s="18">
        <v>1331051</v>
      </c>
      <c r="H76" s="18">
        <v>1331048</v>
      </c>
      <c r="I76" s="18">
        <v>1331048</v>
      </c>
      <c r="J76" s="18">
        <v>1331048</v>
      </c>
      <c r="K76" s="18">
        <v>1331048</v>
      </c>
      <c r="L76" s="18">
        <v>6655243</v>
      </c>
    </row>
    <row r="77" spans="1:12" ht="12">
      <c r="A77" s="13">
        <v>254</v>
      </c>
      <c r="B77" s="7" t="s">
        <v>924</v>
      </c>
      <c r="C77" s="8" t="s">
        <v>1127</v>
      </c>
      <c r="D77" s="9" t="s">
        <v>922</v>
      </c>
      <c r="E77" s="9" t="s">
        <v>923</v>
      </c>
      <c r="F77" s="7">
        <v>3200</v>
      </c>
      <c r="G77" s="18">
        <v>17662</v>
      </c>
      <c r="H77" s="18">
        <v>17662</v>
      </c>
      <c r="I77" s="18">
        <v>17662</v>
      </c>
      <c r="J77" s="18">
        <v>17662</v>
      </c>
      <c r="K77" s="18">
        <v>17662</v>
      </c>
      <c r="L77" s="18">
        <v>88310</v>
      </c>
    </row>
    <row r="78" spans="1:12" ht="24">
      <c r="A78" s="13">
        <v>257</v>
      </c>
      <c r="B78" s="7" t="s">
        <v>927</v>
      </c>
      <c r="C78" s="8" t="s">
        <v>1254</v>
      </c>
      <c r="D78" s="9" t="s">
        <v>925</v>
      </c>
      <c r="E78" s="9" t="s">
        <v>926</v>
      </c>
      <c r="F78" s="7">
        <v>8500</v>
      </c>
      <c r="G78" s="18">
        <v>78752</v>
      </c>
      <c r="H78" s="18">
        <v>78749</v>
      </c>
      <c r="I78" s="18">
        <v>78749</v>
      </c>
      <c r="J78" s="18">
        <v>78749</v>
      </c>
      <c r="K78" s="18">
        <v>78749</v>
      </c>
      <c r="L78" s="18">
        <v>393748</v>
      </c>
    </row>
    <row r="79" spans="1:12" ht="12">
      <c r="A79" s="13">
        <v>258</v>
      </c>
      <c r="B79" s="7" t="s">
        <v>930</v>
      </c>
      <c r="C79" s="8" t="s">
        <v>1181</v>
      </c>
      <c r="D79" s="9" t="s">
        <v>928</v>
      </c>
      <c r="E79" s="9" t="s">
        <v>929</v>
      </c>
      <c r="F79" s="7">
        <v>8100</v>
      </c>
      <c r="G79" s="18">
        <v>752</v>
      </c>
      <c r="H79" s="18">
        <v>750</v>
      </c>
      <c r="I79" s="18">
        <v>750</v>
      </c>
      <c r="J79" s="18">
        <v>750</v>
      </c>
      <c r="K79" s="18">
        <v>750</v>
      </c>
      <c r="L79" s="18">
        <v>3752</v>
      </c>
    </row>
    <row r="80" spans="1:12" ht="24">
      <c r="A80" s="13">
        <v>259</v>
      </c>
      <c r="B80" s="7" t="s">
        <v>933</v>
      </c>
      <c r="C80" s="8" t="s">
        <v>1254</v>
      </c>
      <c r="D80" s="9" t="s">
        <v>931</v>
      </c>
      <c r="E80" s="9" t="s">
        <v>932</v>
      </c>
      <c r="F80" s="7">
        <v>8541</v>
      </c>
      <c r="G80" s="18">
        <v>1574675</v>
      </c>
      <c r="H80" s="18">
        <v>1574675</v>
      </c>
      <c r="I80" s="18">
        <v>1574675</v>
      </c>
      <c r="J80" s="18">
        <v>1574675</v>
      </c>
      <c r="K80" s="18">
        <v>1574675</v>
      </c>
      <c r="L80" s="18">
        <v>7873375</v>
      </c>
    </row>
    <row r="81" spans="1:12" ht="12">
      <c r="A81" s="13">
        <v>262</v>
      </c>
      <c r="B81" s="7" t="s">
        <v>708</v>
      </c>
      <c r="C81" s="8" t="s">
        <v>1138</v>
      </c>
      <c r="D81" s="9" t="s">
        <v>690</v>
      </c>
      <c r="E81" s="9" t="s">
        <v>691</v>
      </c>
      <c r="F81" s="7">
        <v>9240</v>
      </c>
      <c r="G81" s="18">
        <v>10342</v>
      </c>
      <c r="H81" s="18">
        <v>10342</v>
      </c>
      <c r="I81" s="18">
        <v>10342</v>
      </c>
      <c r="J81" s="18">
        <v>10342</v>
      </c>
      <c r="K81" s="18">
        <v>10342</v>
      </c>
      <c r="L81" s="18">
        <v>51710</v>
      </c>
    </row>
    <row r="82" spans="1:12" ht="12">
      <c r="A82" s="13">
        <v>265</v>
      </c>
      <c r="B82" s="7" t="s">
        <v>936</v>
      </c>
      <c r="C82" s="8" t="s">
        <v>1129</v>
      </c>
      <c r="D82" s="9" t="s">
        <v>934</v>
      </c>
      <c r="E82" s="9" t="s">
        <v>935</v>
      </c>
      <c r="F82" s="7">
        <v>9490</v>
      </c>
      <c r="G82" s="18">
        <v>15672</v>
      </c>
      <c r="H82" s="18">
        <v>15668</v>
      </c>
      <c r="I82" s="18">
        <v>15668</v>
      </c>
      <c r="J82" s="18">
        <v>15668</v>
      </c>
      <c r="K82" s="18">
        <v>15668</v>
      </c>
      <c r="L82" s="18">
        <v>78344</v>
      </c>
    </row>
    <row r="83" spans="1:12" ht="12">
      <c r="A83" s="13">
        <v>269</v>
      </c>
      <c r="B83" s="7" t="s">
        <v>939</v>
      </c>
      <c r="C83" s="8" t="s">
        <v>1204</v>
      </c>
      <c r="D83" s="9" t="s">
        <v>937</v>
      </c>
      <c r="E83" s="9" t="s">
        <v>938</v>
      </c>
      <c r="F83" s="7">
        <v>2650</v>
      </c>
      <c r="G83" s="18">
        <v>1763673</v>
      </c>
      <c r="H83" s="18">
        <v>1763671</v>
      </c>
      <c r="I83" s="18">
        <v>1763671</v>
      </c>
      <c r="J83" s="18">
        <v>1763671</v>
      </c>
      <c r="K83" s="18">
        <v>1763671</v>
      </c>
      <c r="L83" s="18">
        <v>8818357</v>
      </c>
    </row>
    <row r="84" spans="1:12" ht="12">
      <c r="A84" s="13">
        <v>270</v>
      </c>
      <c r="B84" s="7" t="s">
        <v>942</v>
      </c>
      <c r="C84" s="8" t="s">
        <v>1204</v>
      </c>
      <c r="D84" s="9" t="s">
        <v>940</v>
      </c>
      <c r="E84" s="9" t="s">
        <v>941</v>
      </c>
      <c r="F84" s="7">
        <v>2800</v>
      </c>
      <c r="G84" s="18">
        <v>88580</v>
      </c>
      <c r="H84" s="18">
        <v>88576</v>
      </c>
      <c r="I84" s="18">
        <v>88576</v>
      </c>
      <c r="J84" s="18">
        <v>88576</v>
      </c>
      <c r="K84" s="18">
        <v>88576</v>
      </c>
      <c r="L84" s="18">
        <v>442884</v>
      </c>
    </row>
    <row r="85" spans="1:12" ht="24">
      <c r="A85" s="13">
        <v>271</v>
      </c>
      <c r="B85" s="7" t="s">
        <v>945</v>
      </c>
      <c r="C85" s="8" t="s">
        <v>1245</v>
      </c>
      <c r="D85" s="9" t="s">
        <v>943</v>
      </c>
      <c r="E85" s="9" t="s">
        <v>944</v>
      </c>
      <c r="F85" s="7">
        <v>3070</v>
      </c>
      <c r="G85" s="18">
        <v>115228</v>
      </c>
      <c r="H85" s="18">
        <v>115225</v>
      </c>
      <c r="I85" s="18">
        <v>115225</v>
      </c>
      <c r="J85" s="18">
        <v>115225</v>
      </c>
      <c r="K85" s="18">
        <v>115225</v>
      </c>
      <c r="L85" s="18">
        <v>576128</v>
      </c>
    </row>
    <row r="86" spans="1:12" ht="24">
      <c r="A86" s="13">
        <v>272</v>
      </c>
      <c r="B86" s="7" t="s">
        <v>948</v>
      </c>
      <c r="C86" s="8" t="s">
        <v>1245</v>
      </c>
      <c r="D86" s="9" t="s">
        <v>946</v>
      </c>
      <c r="E86" s="9" t="s">
        <v>947</v>
      </c>
      <c r="F86" s="7">
        <v>3400</v>
      </c>
      <c r="G86" s="18">
        <v>201864</v>
      </c>
      <c r="H86" s="18">
        <v>201862</v>
      </c>
      <c r="I86" s="18">
        <v>201862</v>
      </c>
      <c r="J86" s="18">
        <v>201862</v>
      </c>
      <c r="K86" s="18">
        <v>201862</v>
      </c>
      <c r="L86" s="18">
        <v>1009312</v>
      </c>
    </row>
    <row r="87" spans="1:12" ht="12">
      <c r="A87" s="13">
        <v>274</v>
      </c>
      <c r="B87" s="7" t="s">
        <v>951</v>
      </c>
      <c r="C87" s="8" t="s">
        <v>1204</v>
      </c>
      <c r="D87" s="9" t="s">
        <v>949</v>
      </c>
      <c r="E87" s="9" t="s">
        <v>950</v>
      </c>
      <c r="F87" s="7">
        <v>3630</v>
      </c>
      <c r="G87" s="18">
        <v>34389</v>
      </c>
      <c r="H87" s="18">
        <v>34386</v>
      </c>
      <c r="I87" s="18">
        <v>34386</v>
      </c>
      <c r="J87" s="18">
        <v>34386</v>
      </c>
      <c r="K87" s="18">
        <v>34386</v>
      </c>
      <c r="L87" s="18">
        <v>171933</v>
      </c>
    </row>
    <row r="88" spans="1:12" ht="12">
      <c r="A88" s="13">
        <v>276</v>
      </c>
      <c r="B88" s="7" t="s">
        <v>954</v>
      </c>
      <c r="C88" s="8" t="s">
        <v>1204</v>
      </c>
      <c r="D88" s="9" t="s">
        <v>952</v>
      </c>
      <c r="E88" s="9" t="s">
        <v>953</v>
      </c>
      <c r="F88" s="7">
        <v>4690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</row>
    <row r="89" spans="1:12" ht="12">
      <c r="A89" s="13">
        <v>277</v>
      </c>
      <c r="B89" s="7" t="s">
        <v>957</v>
      </c>
      <c r="C89" s="8" t="s">
        <v>1204</v>
      </c>
      <c r="D89" s="9" t="s">
        <v>955</v>
      </c>
      <c r="E89" s="9" t="s">
        <v>956</v>
      </c>
      <c r="F89" s="7">
        <v>4400</v>
      </c>
      <c r="G89" s="18">
        <v>1765318</v>
      </c>
      <c r="H89" s="18">
        <v>1765314</v>
      </c>
      <c r="I89" s="18">
        <v>1765314</v>
      </c>
      <c r="J89" s="18">
        <v>1765314</v>
      </c>
      <c r="K89" s="18">
        <v>1765314</v>
      </c>
      <c r="L89" s="18">
        <v>8826574</v>
      </c>
    </row>
    <row r="90" spans="1:12" ht="12">
      <c r="A90" s="13">
        <v>278</v>
      </c>
      <c r="B90" s="7" t="s">
        <v>960</v>
      </c>
      <c r="C90" s="8" t="s">
        <v>1204</v>
      </c>
      <c r="D90" s="9" t="s">
        <v>958</v>
      </c>
      <c r="E90" s="9" t="s">
        <v>959</v>
      </c>
      <c r="F90" s="7">
        <v>4230</v>
      </c>
      <c r="G90" s="18">
        <v>389526</v>
      </c>
      <c r="H90" s="18">
        <v>389524</v>
      </c>
      <c r="I90" s="18">
        <v>389524</v>
      </c>
      <c r="J90" s="18">
        <v>389524</v>
      </c>
      <c r="K90" s="18">
        <v>389524</v>
      </c>
      <c r="L90" s="18">
        <v>1947622</v>
      </c>
    </row>
    <row r="91" spans="1:12" ht="12">
      <c r="A91" s="13">
        <v>279</v>
      </c>
      <c r="B91" s="7" t="s">
        <v>963</v>
      </c>
      <c r="C91" s="8" t="s">
        <v>1204</v>
      </c>
      <c r="D91" s="9" t="s">
        <v>961</v>
      </c>
      <c r="E91" s="9" t="s">
        <v>962</v>
      </c>
      <c r="F91" s="7">
        <v>4200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</row>
    <row r="92" spans="1:12" ht="12">
      <c r="A92" s="13">
        <v>280</v>
      </c>
      <c r="B92" s="7" t="s">
        <v>966</v>
      </c>
      <c r="C92" s="8" t="s">
        <v>1204</v>
      </c>
      <c r="D92" s="9" t="s">
        <v>964</v>
      </c>
      <c r="E92" s="9" t="s">
        <v>965</v>
      </c>
      <c r="F92" s="7">
        <v>4760</v>
      </c>
      <c r="G92" s="18">
        <v>306</v>
      </c>
      <c r="H92" s="18">
        <v>302</v>
      </c>
      <c r="I92" s="18">
        <v>302</v>
      </c>
      <c r="J92" s="18">
        <v>302</v>
      </c>
      <c r="K92" s="18">
        <v>302</v>
      </c>
      <c r="L92" s="18">
        <v>1514</v>
      </c>
    </row>
    <row r="93" spans="1:12" ht="24">
      <c r="A93" s="13">
        <v>282</v>
      </c>
      <c r="B93" s="7" t="s">
        <v>969</v>
      </c>
      <c r="C93" s="8" t="s">
        <v>1254</v>
      </c>
      <c r="D93" s="9" t="s">
        <v>967</v>
      </c>
      <c r="E93" s="9" t="s">
        <v>968</v>
      </c>
      <c r="F93" s="7">
        <v>7000</v>
      </c>
      <c r="G93" s="18">
        <v>653087</v>
      </c>
      <c r="H93" s="18">
        <v>653085</v>
      </c>
      <c r="I93" s="18">
        <v>653085</v>
      </c>
      <c r="J93" s="18">
        <v>653085</v>
      </c>
      <c r="K93" s="18">
        <v>653085</v>
      </c>
      <c r="L93" s="18">
        <v>3265427</v>
      </c>
    </row>
    <row r="94" spans="1:12" ht="12">
      <c r="A94" s="13">
        <v>283</v>
      </c>
      <c r="B94" s="7" t="s">
        <v>972</v>
      </c>
      <c r="C94" s="8" t="s">
        <v>970</v>
      </c>
      <c r="D94" s="9" t="s">
        <v>970</v>
      </c>
      <c r="E94" s="9" t="s">
        <v>971</v>
      </c>
      <c r="F94" s="7">
        <v>8700</v>
      </c>
      <c r="G94" s="18">
        <v>44477</v>
      </c>
      <c r="H94" s="18">
        <v>44475</v>
      </c>
      <c r="I94" s="18">
        <v>44475</v>
      </c>
      <c r="J94" s="18">
        <v>44475</v>
      </c>
      <c r="K94" s="18">
        <v>44475</v>
      </c>
      <c r="L94" s="18">
        <v>222377</v>
      </c>
    </row>
    <row r="95" spans="1:12" ht="12">
      <c r="A95" s="13">
        <v>285</v>
      </c>
      <c r="B95" s="7" t="s">
        <v>975</v>
      </c>
      <c r="C95" s="8" t="s">
        <v>973</v>
      </c>
      <c r="D95" s="9" t="s">
        <v>973</v>
      </c>
      <c r="E95" s="9" t="s">
        <v>974</v>
      </c>
      <c r="F95" s="7">
        <v>2600</v>
      </c>
      <c r="G95" s="18">
        <v>913</v>
      </c>
      <c r="H95" s="18">
        <v>909</v>
      </c>
      <c r="I95" s="18">
        <v>909</v>
      </c>
      <c r="J95" s="18">
        <v>909</v>
      </c>
      <c r="K95" s="18">
        <v>909</v>
      </c>
      <c r="L95" s="18">
        <v>4549</v>
      </c>
    </row>
    <row r="96" spans="1:12" ht="24">
      <c r="A96" s="13">
        <v>288</v>
      </c>
      <c r="B96" s="7" t="s">
        <v>978</v>
      </c>
      <c r="C96" s="8" t="s">
        <v>1254</v>
      </c>
      <c r="D96" s="9" t="s">
        <v>976</v>
      </c>
      <c r="E96" s="9" t="s">
        <v>977</v>
      </c>
      <c r="F96" s="7">
        <v>7400</v>
      </c>
      <c r="G96" s="18">
        <v>176939</v>
      </c>
      <c r="H96" s="18">
        <v>176936</v>
      </c>
      <c r="I96" s="18">
        <v>176936</v>
      </c>
      <c r="J96" s="18">
        <v>176936</v>
      </c>
      <c r="K96" s="18">
        <v>176936</v>
      </c>
      <c r="L96" s="18">
        <v>884683</v>
      </c>
    </row>
    <row r="97" spans="1:12" ht="12">
      <c r="A97" s="13">
        <v>289</v>
      </c>
      <c r="B97" s="7" t="s">
        <v>981</v>
      </c>
      <c r="C97" s="8" t="s">
        <v>979</v>
      </c>
      <c r="D97" s="9" t="s">
        <v>979</v>
      </c>
      <c r="E97" s="9" t="s">
        <v>980</v>
      </c>
      <c r="F97" s="7">
        <v>7500</v>
      </c>
      <c r="G97" s="18">
        <v>8028</v>
      </c>
      <c r="H97" s="18">
        <v>8027</v>
      </c>
      <c r="I97" s="18">
        <v>8027</v>
      </c>
      <c r="J97" s="18">
        <v>8027</v>
      </c>
      <c r="K97" s="18">
        <v>8027</v>
      </c>
      <c r="L97" s="18">
        <v>40136</v>
      </c>
    </row>
    <row r="98" spans="1:12" ht="24">
      <c r="A98" s="13">
        <v>290</v>
      </c>
      <c r="B98" s="7" t="s">
        <v>984</v>
      </c>
      <c r="C98" s="8" t="s">
        <v>1147</v>
      </c>
      <c r="D98" s="9" t="s">
        <v>982</v>
      </c>
      <c r="E98" s="9" t="s">
        <v>983</v>
      </c>
      <c r="F98" s="7">
        <v>6950</v>
      </c>
      <c r="G98" s="18">
        <v>18570</v>
      </c>
      <c r="H98" s="18">
        <v>18568</v>
      </c>
      <c r="I98" s="18">
        <v>18568</v>
      </c>
      <c r="J98" s="18">
        <v>18568</v>
      </c>
      <c r="K98" s="18">
        <v>18568</v>
      </c>
      <c r="L98" s="18">
        <v>92842</v>
      </c>
    </row>
    <row r="99" spans="1:12" ht="12">
      <c r="A99" s="13">
        <v>291</v>
      </c>
      <c r="B99" s="7" t="s">
        <v>987</v>
      </c>
      <c r="C99" s="8" t="s">
        <v>1156</v>
      </c>
      <c r="D99" s="9" t="s">
        <v>985</v>
      </c>
      <c r="E99" s="9" t="s">
        <v>986</v>
      </c>
      <c r="F99" s="7">
        <v>6900</v>
      </c>
      <c r="G99" s="18">
        <v>22568</v>
      </c>
      <c r="H99" s="18">
        <v>22565</v>
      </c>
      <c r="I99" s="18">
        <v>22565</v>
      </c>
      <c r="J99" s="18">
        <v>22565</v>
      </c>
      <c r="K99" s="18">
        <v>22565</v>
      </c>
      <c r="L99" s="18">
        <v>112828</v>
      </c>
    </row>
    <row r="100" spans="1:12" ht="12">
      <c r="A100" s="13">
        <v>293</v>
      </c>
      <c r="B100" s="7" t="s">
        <v>990</v>
      </c>
      <c r="C100" s="8" t="s">
        <v>988</v>
      </c>
      <c r="D100" s="9" t="s">
        <v>988</v>
      </c>
      <c r="E100" s="9" t="s">
        <v>989</v>
      </c>
      <c r="F100" s="7">
        <v>8800</v>
      </c>
      <c r="G100" s="18">
        <v>674</v>
      </c>
      <c r="H100" s="18">
        <v>674</v>
      </c>
      <c r="I100" s="18">
        <v>674</v>
      </c>
      <c r="J100" s="18">
        <v>674</v>
      </c>
      <c r="K100" s="18">
        <v>674</v>
      </c>
      <c r="L100" s="18">
        <v>3370</v>
      </c>
    </row>
    <row r="101" spans="1:12" ht="12">
      <c r="A101" s="13">
        <v>295</v>
      </c>
      <c r="B101" s="7" t="s">
        <v>992</v>
      </c>
      <c r="C101" s="8" t="s">
        <v>988</v>
      </c>
      <c r="D101" s="9" t="s">
        <v>988</v>
      </c>
      <c r="E101" s="9" t="s">
        <v>991</v>
      </c>
      <c r="F101" s="7">
        <v>8800</v>
      </c>
      <c r="G101" s="18">
        <v>978</v>
      </c>
      <c r="H101" s="18">
        <v>975</v>
      </c>
      <c r="I101" s="18">
        <v>975</v>
      </c>
      <c r="J101" s="18">
        <v>975</v>
      </c>
      <c r="K101" s="18">
        <v>975</v>
      </c>
      <c r="L101" s="18">
        <v>4878</v>
      </c>
    </row>
    <row r="102" spans="1:12" ht="12">
      <c r="A102" s="13">
        <v>296</v>
      </c>
      <c r="B102" s="7" t="s">
        <v>995</v>
      </c>
      <c r="C102" s="8" t="s">
        <v>1130</v>
      </c>
      <c r="D102" s="9" t="s">
        <v>993</v>
      </c>
      <c r="E102" s="9" t="s">
        <v>994</v>
      </c>
      <c r="F102" s="7">
        <v>7480</v>
      </c>
      <c r="G102" s="18">
        <v>17685</v>
      </c>
      <c r="H102" s="18">
        <v>17682</v>
      </c>
      <c r="I102" s="18">
        <v>17682</v>
      </c>
      <c r="J102" s="18">
        <v>17682</v>
      </c>
      <c r="K102" s="18">
        <v>17682</v>
      </c>
      <c r="L102" s="18">
        <v>88413</v>
      </c>
    </row>
    <row r="103" spans="1:12" ht="24">
      <c r="A103" s="13">
        <v>298</v>
      </c>
      <c r="B103" s="7" t="s">
        <v>998</v>
      </c>
      <c r="C103" s="8" t="s">
        <v>1131</v>
      </c>
      <c r="D103" s="9" t="s">
        <v>996</v>
      </c>
      <c r="E103" s="9" t="s">
        <v>997</v>
      </c>
      <c r="F103" s="7">
        <v>2635</v>
      </c>
      <c r="G103" s="18">
        <v>229</v>
      </c>
      <c r="H103" s="18">
        <v>228</v>
      </c>
      <c r="I103" s="18">
        <v>228</v>
      </c>
      <c r="J103" s="18">
        <v>228</v>
      </c>
      <c r="K103" s="18">
        <v>228</v>
      </c>
      <c r="L103" s="18">
        <v>1141</v>
      </c>
    </row>
    <row r="104" spans="1:12" ht="12">
      <c r="A104" s="13">
        <v>301</v>
      </c>
      <c r="B104" s="7" t="s">
        <v>1001</v>
      </c>
      <c r="C104" s="8" t="s">
        <v>1253</v>
      </c>
      <c r="D104" s="9" t="s">
        <v>999</v>
      </c>
      <c r="E104" s="9" t="s">
        <v>1000</v>
      </c>
      <c r="F104" s="7">
        <v>4450</v>
      </c>
      <c r="G104" s="18">
        <v>13320</v>
      </c>
      <c r="H104" s="18">
        <v>13318</v>
      </c>
      <c r="I104" s="18">
        <v>13318</v>
      </c>
      <c r="J104" s="18">
        <v>13318</v>
      </c>
      <c r="K104" s="18">
        <v>13318</v>
      </c>
      <c r="L104" s="18">
        <v>66592</v>
      </c>
    </row>
    <row r="105" spans="1:12" ht="12">
      <c r="A105" s="13">
        <v>304</v>
      </c>
      <c r="B105" s="7" t="s">
        <v>1004</v>
      </c>
      <c r="C105" s="8" t="s">
        <v>1132</v>
      </c>
      <c r="D105" s="9" t="s">
        <v>1002</v>
      </c>
      <c r="E105" s="9" t="s">
        <v>1003</v>
      </c>
      <c r="F105" s="7">
        <v>8620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</row>
    <row r="106" spans="1:12" ht="24">
      <c r="A106" s="13">
        <v>308</v>
      </c>
      <c r="B106" s="7" t="s">
        <v>1007</v>
      </c>
      <c r="C106" s="8" t="s">
        <v>1005</v>
      </c>
      <c r="D106" s="9" t="s">
        <v>1005</v>
      </c>
      <c r="E106" s="9" t="s">
        <v>1006</v>
      </c>
      <c r="F106" s="7">
        <v>5300</v>
      </c>
      <c r="G106" s="18">
        <v>542</v>
      </c>
      <c r="H106" s="18">
        <v>540</v>
      </c>
      <c r="I106" s="18">
        <v>540</v>
      </c>
      <c r="J106" s="18">
        <v>540</v>
      </c>
      <c r="K106" s="18">
        <v>540</v>
      </c>
      <c r="L106" s="18">
        <v>2702</v>
      </c>
    </row>
    <row r="107" spans="1:12" ht="12">
      <c r="A107" s="13">
        <v>313</v>
      </c>
      <c r="B107" s="7" t="s">
        <v>1010</v>
      </c>
      <c r="C107" s="8" t="s">
        <v>1186</v>
      </c>
      <c r="D107" s="9" t="s">
        <v>1008</v>
      </c>
      <c r="E107" s="9" t="s">
        <v>1009</v>
      </c>
      <c r="F107" s="7">
        <v>6000</v>
      </c>
      <c r="G107" s="18">
        <v>1800</v>
      </c>
      <c r="H107" s="18">
        <v>1800</v>
      </c>
      <c r="I107" s="18">
        <v>1800</v>
      </c>
      <c r="J107" s="18">
        <v>1800</v>
      </c>
      <c r="K107" s="18">
        <v>1800</v>
      </c>
      <c r="L107" s="18">
        <v>9000</v>
      </c>
    </row>
    <row r="108" spans="1:12" ht="24">
      <c r="A108" s="13">
        <v>315</v>
      </c>
      <c r="B108" s="7" t="s">
        <v>1013</v>
      </c>
      <c r="C108" s="8" t="s">
        <v>1186</v>
      </c>
      <c r="D108" s="9" t="s">
        <v>1011</v>
      </c>
      <c r="E108" s="9" t="s">
        <v>1012</v>
      </c>
      <c r="F108" s="7">
        <v>6000</v>
      </c>
      <c r="G108" s="18">
        <v>602</v>
      </c>
      <c r="H108" s="18">
        <v>598</v>
      </c>
      <c r="I108" s="18">
        <v>598</v>
      </c>
      <c r="J108" s="18">
        <v>598</v>
      </c>
      <c r="K108" s="18">
        <v>598</v>
      </c>
      <c r="L108" s="18">
        <v>2994</v>
      </c>
    </row>
    <row r="109" spans="1:12" ht="24">
      <c r="A109" s="13">
        <v>317</v>
      </c>
      <c r="B109" s="7" t="s">
        <v>1016</v>
      </c>
      <c r="C109" s="8" t="s">
        <v>1186</v>
      </c>
      <c r="D109" s="9" t="s">
        <v>1014</v>
      </c>
      <c r="E109" s="9" t="s">
        <v>1015</v>
      </c>
      <c r="F109" s="7">
        <v>6000</v>
      </c>
      <c r="G109" s="18">
        <v>127</v>
      </c>
      <c r="H109" s="18">
        <v>126</v>
      </c>
      <c r="I109" s="18">
        <v>126</v>
      </c>
      <c r="J109" s="18">
        <v>126</v>
      </c>
      <c r="K109" s="18">
        <v>126</v>
      </c>
      <c r="L109" s="18">
        <v>631</v>
      </c>
    </row>
    <row r="110" spans="1:12" ht="24">
      <c r="A110" s="13">
        <v>321</v>
      </c>
      <c r="B110" s="7" t="s">
        <v>1019</v>
      </c>
      <c r="C110" s="8" t="s">
        <v>1186</v>
      </c>
      <c r="D110" s="9" t="s">
        <v>1017</v>
      </c>
      <c r="E110" s="9" t="s">
        <v>1018</v>
      </c>
      <c r="F110" s="7">
        <v>6000</v>
      </c>
      <c r="G110" s="18">
        <v>1900</v>
      </c>
      <c r="H110" s="18">
        <v>1900</v>
      </c>
      <c r="I110" s="18">
        <v>1900</v>
      </c>
      <c r="J110" s="18">
        <v>1900</v>
      </c>
      <c r="K110" s="18">
        <v>1900</v>
      </c>
      <c r="L110" s="18">
        <v>9500</v>
      </c>
    </row>
    <row r="111" spans="1:12" ht="12">
      <c r="A111" s="13">
        <v>326</v>
      </c>
      <c r="B111" s="7" t="s">
        <v>1022</v>
      </c>
      <c r="C111" s="8" t="s">
        <v>1020</v>
      </c>
      <c r="D111" s="9" t="s">
        <v>1020</v>
      </c>
      <c r="E111" s="9" t="s">
        <v>1021</v>
      </c>
      <c r="F111" s="7">
        <v>4220</v>
      </c>
      <c r="G111" s="18">
        <v>19710</v>
      </c>
      <c r="H111" s="18">
        <v>19706</v>
      </c>
      <c r="I111" s="18">
        <v>19706</v>
      </c>
      <c r="J111" s="18">
        <v>19706</v>
      </c>
      <c r="K111" s="18">
        <v>19706</v>
      </c>
      <c r="L111" s="18">
        <v>98534</v>
      </c>
    </row>
    <row r="112" spans="1:12" ht="12">
      <c r="A112" s="13">
        <v>330</v>
      </c>
      <c r="B112" s="7" t="s">
        <v>1025</v>
      </c>
      <c r="C112" s="8" t="s">
        <v>1245</v>
      </c>
      <c r="D112" s="9" t="s">
        <v>1023</v>
      </c>
      <c r="E112" s="9" t="s">
        <v>1024</v>
      </c>
      <c r="F112" s="7">
        <v>2300</v>
      </c>
      <c r="G112" s="18">
        <v>1250995</v>
      </c>
      <c r="H112" s="18">
        <v>1250992</v>
      </c>
      <c r="I112" s="18">
        <v>1250992</v>
      </c>
      <c r="J112" s="18">
        <v>1250992</v>
      </c>
      <c r="K112" s="18">
        <v>1250992</v>
      </c>
      <c r="L112" s="18">
        <v>6254963</v>
      </c>
    </row>
    <row r="113" spans="1:12" ht="12">
      <c r="A113" s="13">
        <v>331</v>
      </c>
      <c r="B113" s="7" t="s">
        <v>1028</v>
      </c>
      <c r="C113" s="8" t="s">
        <v>1204</v>
      </c>
      <c r="D113" s="9" t="s">
        <v>1026</v>
      </c>
      <c r="E113" s="9" t="s">
        <v>1027</v>
      </c>
      <c r="F113" s="7">
        <v>2450</v>
      </c>
      <c r="G113" s="18">
        <v>318976</v>
      </c>
      <c r="H113" s="18">
        <v>318974</v>
      </c>
      <c r="I113" s="18">
        <v>318974</v>
      </c>
      <c r="J113" s="18">
        <v>318974</v>
      </c>
      <c r="K113" s="18">
        <v>318974</v>
      </c>
      <c r="L113" s="18">
        <v>1594872</v>
      </c>
    </row>
    <row r="114" spans="1:12" ht="12">
      <c r="A114" s="13">
        <v>332</v>
      </c>
      <c r="B114" s="7" t="s">
        <v>1031</v>
      </c>
      <c r="C114" s="8" t="s">
        <v>1204</v>
      </c>
      <c r="D114" s="9" t="s">
        <v>1029</v>
      </c>
      <c r="E114" s="9" t="s">
        <v>1030</v>
      </c>
      <c r="F114" s="7">
        <v>2100</v>
      </c>
      <c r="G114" s="18">
        <v>332663</v>
      </c>
      <c r="H114" s="18">
        <v>332659</v>
      </c>
      <c r="I114" s="18">
        <v>332659</v>
      </c>
      <c r="J114" s="18">
        <v>332659</v>
      </c>
      <c r="K114" s="18">
        <v>332659</v>
      </c>
      <c r="L114" s="18">
        <v>1663299</v>
      </c>
    </row>
    <row r="115" spans="1:12" ht="24">
      <c r="A115" s="13">
        <v>335</v>
      </c>
      <c r="B115" s="7" t="s">
        <v>1034</v>
      </c>
      <c r="C115" s="8" t="s">
        <v>1005</v>
      </c>
      <c r="D115" s="9" t="s">
        <v>1032</v>
      </c>
      <c r="E115" s="9" t="s">
        <v>1033</v>
      </c>
      <c r="F115" s="7">
        <v>5550</v>
      </c>
      <c r="G115" s="18">
        <v>260</v>
      </c>
      <c r="H115" s="18">
        <v>256</v>
      </c>
      <c r="I115" s="18">
        <v>256</v>
      </c>
      <c r="J115" s="18">
        <v>256</v>
      </c>
      <c r="K115" s="18">
        <v>256</v>
      </c>
      <c r="L115" s="18">
        <v>1284</v>
      </c>
    </row>
    <row r="116" spans="1:12" ht="12">
      <c r="A116" s="13">
        <v>338</v>
      </c>
      <c r="B116" s="7" t="s">
        <v>1037</v>
      </c>
      <c r="C116" s="8" t="s">
        <v>1035</v>
      </c>
      <c r="D116" s="9" t="s">
        <v>1035</v>
      </c>
      <c r="E116" s="9" t="s">
        <v>1036</v>
      </c>
      <c r="F116" s="7">
        <v>6940</v>
      </c>
      <c r="G116" s="18">
        <v>14107</v>
      </c>
      <c r="H116" s="18">
        <v>14106</v>
      </c>
      <c r="I116" s="18">
        <v>14106</v>
      </c>
      <c r="J116" s="18">
        <v>14106</v>
      </c>
      <c r="K116" s="18">
        <v>14106</v>
      </c>
      <c r="L116" s="18">
        <v>70531</v>
      </c>
    </row>
    <row r="117" spans="1:12" ht="12">
      <c r="A117" s="13">
        <v>339</v>
      </c>
      <c r="B117" s="7" t="s">
        <v>1039</v>
      </c>
      <c r="C117" s="8" t="s">
        <v>1134</v>
      </c>
      <c r="D117" s="9" t="s">
        <v>1038</v>
      </c>
      <c r="E117" s="9" t="s">
        <v>740</v>
      </c>
      <c r="F117" s="7">
        <v>7620</v>
      </c>
      <c r="G117" s="18">
        <v>1629</v>
      </c>
      <c r="H117" s="18">
        <v>1625</v>
      </c>
      <c r="I117" s="18">
        <v>1625</v>
      </c>
      <c r="J117" s="18">
        <v>1625</v>
      </c>
      <c r="K117" s="18">
        <v>1625</v>
      </c>
      <c r="L117" s="18">
        <v>8129</v>
      </c>
    </row>
    <row r="118" spans="1:12" ht="12">
      <c r="A118" s="13">
        <v>346</v>
      </c>
      <c r="B118" s="7" t="s">
        <v>1042</v>
      </c>
      <c r="C118" s="8" t="s">
        <v>1135</v>
      </c>
      <c r="D118" s="9" t="s">
        <v>1040</v>
      </c>
      <c r="E118" s="9" t="s">
        <v>1041</v>
      </c>
      <c r="F118" s="7">
        <v>9670</v>
      </c>
      <c r="G118" s="18">
        <v>11059</v>
      </c>
      <c r="H118" s="18">
        <v>11055</v>
      </c>
      <c r="I118" s="18">
        <v>11055</v>
      </c>
      <c r="J118" s="18">
        <v>11055</v>
      </c>
      <c r="K118" s="18">
        <v>11055</v>
      </c>
      <c r="L118" s="18">
        <v>55279</v>
      </c>
    </row>
    <row r="119" spans="1:12" ht="24">
      <c r="A119" s="13">
        <v>357</v>
      </c>
      <c r="B119" s="7" t="s">
        <v>1045</v>
      </c>
      <c r="C119" s="8" t="s">
        <v>1136</v>
      </c>
      <c r="D119" s="9" t="s">
        <v>1043</v>
      </c>
      <c r="E119" s="9" t="s">
        <v>1044</v>
      </c>
      <c r="F119" s="7">
        <v>7100</v>
      </c>
      <c r="G119" s="18">
        <v>73</v>
      </c>
      <c r="H119" s="18">
        <v>72</v>
      </c>
      <c r="I119" s="18">
        <v>72</v>
      </c>
      <c r="J119" s="18">
        <v>72</v>
      </c>
      <c r="K119" s="18">
        <v>72</v>
      </c>
      <c r="L119" s="18">
        <v>361</v>
      </c>
    </row>
    <row r="120" spans="1:12" ht="12">
      <c r="A120" s="13">
        <v>361</v>
      </c>
      <c r="B120" s="7" t="s">
        <v>1048</v>
      </c>
      <c r="C120" s="8" t="s">
        <v>1137</v>
      </c>
      <c r="D120" s="9" t="s">
        <v>1046</v>
      </c>
      <c r="E120" s="9" t="s">
        <v>1047</v>
      </c>
      <c r="F120" s="7">
        <v>4900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</row>
    <row r="121" spans="1:12" ht="12">
      <c r="A121" s="13">
        <v>364</v>
      </c>
      <c r="B121" s="7" t="s">
        <v>1051</v>
      </c>
      <c r="C121" s="8" t="s">
        <v>1049</v>
      </c>
      <c r="D121" s="9" t="s">
        <v>1049</v>
      </c>
      <c r="E121" s="9" t="s">
        <v>1050</v>
      </c>
      <c r="F121" s="7">
        <v>8550</v>
      </c>
      <c r="G121" s="18">
        <v>17162</v>
      </c>
      <c r="H121" s="18">
        <v>17160</v>
      </c>
      <c r="I121" s="18">
        <v>17160</v>
      </c>
      <c r="J121" s="18">
        <v>17160</v>
      </c>
      <c r="K121" s="18">
        <v>17160</v>
      </c>
      <c r="L121" s="18">
        <v>85802</v>
      </c>
    </row>
    <row r="122" spans="1:12" ht="12">
      <c r="A122" s="13">
        <v>365</v>
      </c>
      <c r="B122" s="7" t="s">
        <v>1054</v>
      </c>
      <c r="C122" s="8" t="s">
        <v>1139</v>
      </c>
      <c r="D122" s="9" t="s">
        <v>1052</v>
      </c>
      <c r="E122" s="9" t="s">
        <v>1053</v>
      </c>
      <c r="F122" s="7">
        <v>5800</v>
      </c>
      <c r="G122" s="18">
        <v>432</v>
      </c>
      <c r="H122" s="18">
        <v>432</v>
      </c>
      <c r="I122" s="18">
        <v>432</v>
      </c>
      <c r="J122" s="18">
        <v>432</v>
      </c>
      <c r="K122" s="18">
        <v>432</v>
      </c>
      <c r="L122" s="18">
        <v>2160</v>
      </c>
    </row>
    <row r="123" spans="1:12" ht="24">
      <c r="A123" s="13">
        <v>370</v>
      </c>
      <c r="B123" s="7" t="s">
        <v>1057</v>
      </c>
      <c r="C123" s="8" t="s">
        <v>1246</v>
      </c>
      <c r="D123" s="9" t="s">
        <v>1055</v>
      </c>
      <c r="E123" s="9" t="s">
        <v>1056</v>
      </c>
      <c r="F123" s="7">
        <v>4800</v>
      </c>
      <c r="G123" s="18">
        <v>1331</v>
      </c>
      <c r="H123" s="18">
        <v>1331</v>
      </c>
      <c r="I123" s="18">
        <v>1331</v>
      </c>
      <c r="J123" s="18">
        <v>1331</v>
      </c>
      <c r="K123" s="18">
        <v>1331</v>
      </c>
      <c r="L123" s="18">
        <v>6655</v>
      </c>
    </row>
    <row r="124" spans="1:12" ht="24">
      <c r="A124" s="13">
        <v>371</v>
      </c>
      <c r="B124" s="7" t="s">
        <v>1059</v>
      </c>
      <c r="C124" s="8" t="s">
        <v>1246</v>
      </c>
      <c r="D124" s="9" t="s">
        <v>1055</v>
      </c>
      <c r="E124" s="9" t="s">
        <v>1058</v>
      </c>
      <c r="F124" s="7">
        <v>4800</v>
      </c>
      <c r="G124" s="18">
        <v>5083</v>
      </c>
      <c r="H124" s="18">
        <v>5083</v>
      </c>
      <c r="I124" s="18">
        <v>5083</v>
      </c>
      <c r="J124" s="18">
        <v>5083</v>
      </c>
      <c r="K124" s="18">
        <v>5083</v>
      </c>
      <c r="L124" s="18">
        <v>25415</v>
      </c>
    </row>
    <row r="125" spans="1:12" ht="24">
      <c r="A125" s="13">
        <v>372</v>
      </c>
      <c r="B125" s="7" t="s">
        <v>1062</v>
      </c>
      <c r="C125" s="8" t="s">
        <v>1140</v>
      </c>
      <c r="D125" s="9" t="s">
        <v>1060</v>
      </c>
      <c r="E125" s="9" t="s">
        <v>1061</v>
      </c>
      <c r="F125" s="7">
        <v>7900</v>
      </c>
      <c r="G125" s="18">
        <v>17848</v>
      </c>
      <c r="H125" s="18">
        <v>17845</v>
      </c>
      <c r="I125" s="18">
        <v>17845</v>
      </c>
      <c r="J125" s="18">
        <v>17845</v>
      </c>
      <c r="K125" s="18">
        <v>17845</v>
      </c>
      <c r="L125" s="18">
        <v>89228</v>
      </c>
    </row>
    <row r="126" spans="1:12" ht="12">
      <c r="A126" s="13">
        <v>373</v>
      </c>
      <c r="B126" s="7" t="s">
        <v>1065</v>
      </c>
      <c r="C126" s="8" t="s">
        <v>1063</v>
      </c>
      <c r="D126" s="9" t="s">
        <v>1063</v>
      </c>
      <c r="E126" s="9" t="s">
        <v>1064</v>
      </c>
      <c r="F126" s="7">
        <v>4700</v>
      </c>
      <c r="G126" s="18">
        <v>208</v>
      </c>
      <c r="H126" s="18">
        <v>205</v>
      </c>
      <c r="I126" s="18">
        <v>205</v>
      </c>
      <c r="J126" s="18">
        <v>205</v>
      </c>
      <c r="K126" s="18">
        <v>205</v>
      </c>
      <c r="L126" s="18">
        <v>1028</v>
      </c>
    </row>
    <row r="127" spans="1:12" ht="12">
      <c r="A127" s="13">
        <v>376</v>
      </c>
      <c r="B127" s="7" t="s">
        <v>1067</v>
      </c>
      <c r="C127" s="8" t="s">
        <v>1063</v>
      </c>
      <c r="D127" s="9" t="s">
        <v>1063</v>
      </c>
      <c r="E127" s="9" t="s">
        <v>1066</v>
      </c>
      <c r="F127" s="7">
        <v>4700</v>
      </c>
      <c r="G127" s="18">
        <v>1184</v>
      </c>
      <c r="H127" s="18">
        <v>1183</v>
      </c>
      <c r="I127" s="18">
        <v>1183</v>
      </c>
      <c r="J127" s="18">
        <v>1183</v>
      </c>
      <c r="K127" s="18">
        <v>1183</v>
      </c>
      <c r="L127" s="18">
        <v>5916</v>
      </c>
    </row>
    <row r="128" spans="1:12" ht="24">
      <c r="A128" s="13">
        <v>381</v>
      </c>
      <c r="B128" s="7" t="s">
        <v>1070</v>
      </c>
      <c r="C128" s="8" t="s">
        <v>1141</v>
      </c>
      <c r="D128" s="9" t="s">
        <v>1068</v>
      </c>
      <c r="E128" s="9" t="s">
        <v>1069</v>
      </c>
      <c r="F128" s="7">
        <v>5580</v>
      </c>
      <c r="G128" s="18">
        <v>8773</v>
      </c>
      <c r="H128" s="18">
        <v>8769</v>
      </c>
      <c r="I128" s="18">
        <v>8769</v>
      </c>
      <c r="J128" s="18">
        <v>8769</v>
      </c>
      <c r="K128" s="18">
        <v>8769</v>
      </c>
      <c r="L128" s="18">
        <v>43849</v>
      </c>
    </row>
    <row r="129" spans="1:12" ht="24">
      <c r="A129" s="13">
        <v>385</v>
      </c>
      <c r="B129" s="7" t="s">
        <v>1073</v>
      </c>
      <c r="C129" s="8" t="s">
        <v>1142</v>
      </c>
      <c r="D129" s="9" t="s">
        <v>1071</v>
      </c>
      <c r="E129" s="9" t="s">
        <v>1072</v>
      </c>
      <c r="F129" s="7">
        <v>9400</v>
      </c>
      <c r="G129" s="18">
        <v>243</v>
      </c>
      <c r="H129" s="18">
        <v>243</v>
      </c>
      <c r="I129" s="18">
        <v>243</v>
      </c>
      <c r="J129" s="18">
        <v>243</v>
      </c>
      <c r="K129" s="18">
        <v>243</v>
      </c>
      <c r="L129" s="18">
        <v>1215</v>
      </c>
    </row>
    <row r="130" spans="1:12" ht="12">
      <c r="A130" s="13">
        <v>386</v>
      </c>
      <c r="B130" s="7" t="s">
        <v>1076</v>
      </c>
      <c r="C130" s="8" t="s">
        <v>1143</v>
      </c>
      <c r="D130" s="9" t="s">
        <v>1074</v>
      </c>
      <c r="E130" s="9" t="s">
        <v>1075</v>
      </c>
      <c r="F130" s="7">
        <v>8300</v>
      </c>
      <c r="G130" s="18">
        <v>402</v>
      </c>
      <c r="H130" s="18">
        <v>400</v>
      </c>
      <c r="I130" s="18">
        <v>400</v>
      </c>
      <c r="J130" s="18">
        <v>400</v>
      </c>
      <c r="K130" s="18">
        <v>400</v>
      </c>
      <c r="L130" s="18">
        <v>2002</v>
      </c>
    </row>
    <row r="131" spans="1:12" ht="24">
      <c r="A131" s="13">
        <v>388</v>
      </c>
      <c r="B131" s="7" t="s">
        <v>0</v>
      </c>
      <c r="C131" s="8" t="s">
        <v>1144</v>
      </c>
      <c r="D131" s="9" t="s">
        <v>1077</v>
      </c>
      <c r="E131" s="9" t="s">
        <v>1078</v>
      </c>
      <c r="F131" s="7">
        <v>5260</v>
      </c>
      <c r="G131" s="18">
        <v>718</v>
      </c>
      <c r="H131" s="18">
        <v>714</v>
      </c>
      <c r="I131" s="18">
        <v>714</v>
      </c>
      <c r="J131" s="18">
        <v>714</v>
      </c>
      <c r="K131" s="18">
        <v>714</v>
      </c>
      <c r="L131" s="18">
        <v>3574</v>
      </c>
    </row>
    <row r="132" spans="1:12" ht="24">
      <c r="A132" s="13">
        <v>389</v>
      </c>
      <c r="B132" s="7" t="s">
        <v>3</v>
      </c>
      <c r="C132" s="8" t="s">
        <v>1144</v>
      </c>
      <c r="D132" s="9" t="s">
        <v>1</v>
      </c>
      <c r="E132" s="9" t="s">
        <v>2</v>
      </c>
      <c r="F132" s="7">
        <v>5230</v>
      </c>
      <c r="G132" s="18">
        <v>2216</v>
      </c>
      <c r="H132" s="18">
        <v>2215</v>
      </c>
      <c r="I132" s="18">
        <v>2215</v>
      </c>
      <c r="J132" s="18">
        <v>2215</v>
      </c>
      <c r="K132" s="18">
        <v>2215</v>
      </c>
      <c r="L132" s="18">
        <v>11076</v>
      </c>
    </row>
    <row r="133" spans="1:12" ht="12">
      <c r="A133" s="13">
        <v>390</v>
      </c>
      <c r="B133" s="7" t="s">
        <v>6</v>
      </c>
      <c r="C133" s="8" t="s">
        <v>1144</v>
      </c>
      <c r="D133" s="9" t="s">
        <v>4</v>
      </c>
      <c r="E133" s="9" t="s">
        <v>5</v>
      </c>
      <c r="F133" s="7">
        <v>5200</v>
      </c>
      <c r="G133" s="18">
        <v>1324</v>
      </c>
      <c r="H133" s="18">
        <v>1321</v>
      </c>
      <c r="I133" s="18">
        <v>1321</v>
      </c>
      <c r="J133" s="18">
        <v>1321</v>
      </c>
      <c r="K133" s="18">
        <v>1321</v>
      </c>
      <c r="L133" s="18">
        <v>6608</v>
      </c>
    </row>
    <row r="134" spans="1:12" ht="24">
      <c r="A134" s="13">
        <v>392</v>
      </c>
      <c r="B134" s="7" t="s">
        <v>9</v>
      </c>
      <c r="C134" s="8" t="s">
        <v>1144</v>
      </c>
      <c r="D134" s="9" t="s">
        <v>7</v>
      </c>
      <c r="E134" s="9" t="s">
        <v>8</v>
      </c>
      <c r="F134" s="7">
        <v>5000</v>
      </c>
      <c r="G134" s="18">
        <v>2004</v>
      </c>
      <c r="H134" s="18">
        <v>2004</v>
      </c>
      <c r="I134" s="18">
        <v>2004</v>
      </c>
      <c r="J134" s="18">
        <v>2004</v>
      </c>
      <c r="K134" s="18">
        <v>2004</v>
      </c>
      <c r="L134" s="18">
        <v>10020</v>
      </c>
    </row>
    <row r="135" spans="1:12" ht="12">
      <c r="A135" s="13">
        <v>393</v>
      </c>
      <c r="B135" s="7" t="s">
        <v>12</v>
      </c>
      <c r="C135" s="8" t="s">
        <v>1144</v>
      </c>
      <c r="D135" s="9" t="s">
        <v>10</v>
      </c>
      <c r="E135" s="9" t="s">
        <v>11</v>
      </c>
      <c r="F135" s="7">
        <v>5250</v>
      </c>
      <c r="G135" s="18">
        <v>365</v>
      </c>
      <c r="H135" s="18">
        <v>365</v>
      </c>
      <c r="I135" s="18">
        <v>365</v>
      </c>
      <c r="J135" s="18">
        <v>365</v>
      </c>
      <c r="K135" s="18">
        <v>365</v>
      </c>
      <c r="L135" s="18">
        <v>1825</v>
      </c>
    </row>
    <row r="136" spans="1:12" ht="12">
      <c r="A136" s="13">
        <v>395</v>
      </c>
      <c r="B136" s="7" t="s">
        <v>15</v>
      </c>
      <c r="C136" s="8" t="s">
        <v>1144</v>
      </c>
      <c r="D136" s="9" t="s">
        <v>13</v>
      </c>
      <c r="E136" s="9" t="s">
        <v>14</v>
      </c>
      <c r="F136" s="7">
        <v>5260</v>
      </c>
      <c r="G136" s="18">
        <v>991</v>
      </c>
      <c r="H136" s="18">
        <v>991</v>
      </c>
      <c r="I136" s="18">
        <v>991</v>
      </c>
      <c r="J136" s="18">
        <v>991</v>
      </c>
      <c r="K136" s="18">
        <v>991</v>
      </c>
      <c r="L136" s="18">
        <v>4955</v>
      </c>
    </row>
    <row r="137" spans="1:12" ht="12">
      <c r="A137" s="13">
        <v>398</v>
      </c>
      <c r="B137" s="7" t="s">
        <v>18</v>
      </c>
      <c r="C137" s="8" t="s">
        <v>1144</v>
      </c>
      <c r="D137" s="9" t="s">
        <v>16</v>
      </c>
      <c r="E137" s="9" t="s">
        <v>17</v>
      </c>
      <c r="F137" s="7">
        <v>5210</v>
      </c>
      <c r="G137" s="18">
        <v>689</v>
      </c>
      <c r="H137" s="18">
        <v>686</v>
      </c>
      <c r="I137" s="18">
        <v>686</v>
      </c>
      <c r="J137" s="18">
        <v>686</v>
      </c>
      <c r="K137" s="18">
        <v>686</v>
      </c>
      <c r="L137" s="18">
        <v>3433</v>
      </c>
    </row>
    <row r="138" spans="1:12" ht="24">
      <c r="A138" s="13">
        <v>400</v>
      </c>
      <c r="B138" s="7" t="s">
        <v>21</v>
      </c>
      <c r="C138" s="8" t="s">
        <v>1144</v>
      </c>
      <c r="D138" s="9" t="s">
        <v>19</v>
      </c>
      <c r="E138" s="9" t="s">
        <v>20</v>
      </c>
      <c r="F138" s="7">
        <v>5270</v>
      </c>
      <c r="G138" s="18">
        <v>833</v>
      </c>
      <c r="H138" s="18">
        <v>833</v>
      </c>
      <c r="I138" s="18">
        <v>833</v>
      </c>
      <c r="J138" s="18">
        <v>833</v>
      </c>
      <c r="K138" s="18">
        <v>833</v>
      </c>
      <c r="L138" s="18">
        <v>4165</v>
      </c>
    </row>
    <row r="139" spans="1:12" ht="12">
      <c r="A139" s="13">
        <v>402</v>
      </c>
      <c r="B139" s="7" t="s">
        <v>24</v>
      </c>
      <c r="C139" s="8" t="s">
        <v>1144</v>
      </c>
      <c r="D139" s="9" t="s">
        <v>22</v>
      </c>
      <c r="E139" s="9" t="s">
        <v>23</v>
      </c>
      <c r="F139" s="7">
        <v>5210</v>
      </c>
      <c r="G139" s="18">
        <v>1185</v>
      </c>
      <c r="H139" s="18">
        <v>1182</v>
      </c>
      <c r="I139" s="18">
        <v>1182</v>
      </c>
      <c r="J139" s="18">
        <v>1182</v>
      </c>
      <c r="K139" s="18">
        <v>1182</v>
      </c>
      <c r="L139" s="18">
        <v>5913</v>
      </c>
    </row>
    <row r="140" spans="1:12" ht="24">
      <c r="A140" s="13">
        <v>403</v>
      </c>
      <c r="B140" s="7" t="s">
        <v>27</v>
      </c>
      <c r="C140" s="8" t="s">
        <v>1144</v>
      </c>
      <c r="D140" s="9" t="s">
        <v>25</v>
      </c>
      <c r="E140" s="9" t="s">
        <v>26</v>
      </c>
      <c r="F140" s="7">
        <v>5250</v>
      </c>
      <c r="G140" s="18">
        <v>827</v>
      </c>
      <c r="H140" s="18">
        <v>825</v>
      </c>
      <c r="I140" s="18">
        <v>825</v>
      </c>
      <c r="J140" s="18">
        <v>825</v>
      </c>
      <c r="K140" s="18">
        <v>825</v>
      </c>
      <c r="L140" s="18">
        <v>4127</v>
      </c>
    </row>
    <row r="141" spans="1:12" ht="12">
      <c r="A141" s="13">
        <v>405</v>
      </c>
      <c r="B141" s="7" t="s">
        <v>30</v>
      </c>
      <c r="C141" s="8" t="s">
        <v>1144</v>
      </c>
      <c r="D141" s="9" t="s">
        <v>28</v>
      </c>
      <c r="E141" s="9" t="s">
        <v>29</v>
      </c>
      <c r="F141" s="7">
        <v>5220</v>
      </c>
      <c r="G141" s="18">
        <v>844</v>
      </c>
      <c r="H141" s="18">
        <v>842</v>
      </c>
      <c r="I141" s="18">
        <v>842</v>
      </c>
      <c r="J141" s="18">
        <v>842</v>
      </c>
      <c r="K141" s="18">
        <v>842</v>
      </c>
      <c r="L141" s="18">
        <v>4212</v>
      </c>
    </row>
    <row r="142" spans="1:12" ht="24">
      <c r="A142" s="13">
        <v>406</v>
      </c>
      <c r="B142" s="7" t="s">
        <v>33</v>
      </c>
      <c r="C142" s="8" t="s">
        <v>1144</v>
      </c>
      <c r="D142" s="9" t="s">
        <v>31</v>
      </c>
      <c r="E142" s="9" t="s">
        <v>32</v>
      </c>
      <c r="F142" s="7">
        <v>5240</v>
      </c>
      <c r="G142" s="18">
        <v>1062</v>
      </c>
      <c r="H142" s="18">
        <v>1061</v>
      </c>
      <c r="I142" s="18">
        <v>1061</v>
      </c>
      <c r="J142" s="18">
        <v>1061</v>
      </c>
      <c r="K142" s="18">
        <v>1061</v>
      </c>
      <c r="L142" s="18">
        <v>5306</v>
      </c>
    </row>
    <row r="143" spans="1:12" ht="24">
      <c r="A143" s="13">
        <v>407</v>
      </c>
      <c r="B143" s="7" t="s">
        <v>36</v>
      </c>
      <c r="C143" s="8" t="s">
        <v>1144</v>
      </c>
      <c r="D143" s="9" t="s">
        <v>34</v>
      </c>
      <c r="E143" s="9" t="s">
        <v>35</v>
      </c>
      <c r="F143" s="7">
        <v>5450</v>
      </c>
      <c r="G143" s="18">
        <v>275</v>
      </c>
      <c r="H143" s="18">
        <v>273</v>
      </c>
      <c r="I143" s="18">
        <v>273</v>
      </c>
      <c r="J143" s="18">
        <v>273</v>
      </c>
      <c r="K143" s="18">
        <v>273</v>
      </c>
      <c r="L143" s="18">
        <v>1367</v>
      </c>
    </row>
    <row r="144" spans="1:12" ht="24">
      <c r="A144" s="13">
        <v>415</v>
      </c>
      <c r="B144" s="7" t="s">
        <v>39</v>
      </c>
      <c r="C144" s="8" t="s">
        <v>37</v>
      </c>
      <c r="D144" s="9" t="s">
        <v>37</v>
      </c>
      <c r="E144" s="9" t="s">
        <v>38</v>
      </c>
      <c r="F144" s="7">
        <v>8900</v>
      </c>
      <c r="G144" s="18">
        <v>192097</v>
      </c>
      <c r="H144" s="18">
        <v>192096</v>
      </c>
      <c r="I144" s="18">
        <v>192096</v>
      </c>
      <c r="J144" s="18">
        <v>192096</v>
      </c>
      <c r="K144" s="18">
        <v>192096</v>
      </c>
      <c r="L144" s="18">
        <v>960481</v>
      </c>
    </row>
    <row r="145" spans="1:12" ht="24">
      <c r="A145" s="13">
        <v>416</v>
      </c>
      <c r="B145" s="7" t="s">
        <v>41</v>
      </c>
      <c r="C145" s="8" t="s">
        <v>37</v>
      </c>
      <c r="D145" s="9" t="s">
        <v>37</v>
      </c>
      <c r="E145" s="9" t="s">
        <v>40</v>
      </c>
      <c r="F145" s="7">
        <v>8900</v>
      </c>
      <c r="G145" s="18">
        <v>1154</v>
      </c>
      <c r="H145" s="18">
        <v>1152</v>
      </c>
      <c r="I145" s="18">
        <v>1152</v>
      </c>
      <c r="J145" s="18">
        <v>1152</v>
      </c>
      <c r="K145" s="18">
        <v>1152</v>
      </c>
      <c r="L145" s="18">
        <v>5762</v>
      </c>
    </row>
    <row r="146" spans="1:12" ht="12">
      <c r="A146" s="13">
        <v>419</v>
      </c>
      <c r="B146" s="7" t="s">
        <v>44</v>
      </c>
      <c r="C146" s="8" t="s">
        <v>1145</v>
      </c>
      <c r="D146" s="9" t="s">
        <v>42</v>
      </c>
      <c r="E146" s="9" t="s">
        <v>43</v>
      </c>
      <c r="F146" s="7">
        <v>6760</v>
      </c>
      <c r="G146" s="18">
        <v>1512</v>
      </c>
      <c r="H146" s="18">
        <v>1509</v>
      </c>
      <c r="I146" s="18">
        <v>1509</v>
      </c>
      <c r="J146" s="18">
        <v>1509</v>
      </c>
      <c r="K146" s="18">
        <v>1509</v>
      </c>
      <c r="L146" s="18">
        <v>7548</v>
      </c>
    </row>
    <row r="147" spans="1:12" ht="12">
      <c r="A147" s="13">
        <v>420</v>
      </c>
      <c r="B147" s="7" t="s">
        <v>47</v>
      </c>
      <c r="C147" s="8" t="s">
        <v>1145</v>
      </c>
      <c r="D147" s="9" t="s">
        <v>45</v>
      </c>
      <c r="E147" s="9" t="s">
        <v>46</v>
      </c>
      <c r="F147" s="7">
        <v>6760</v>
      </c>
      <c r="G147" s="18">
        <v>23905</v>
      </c>
      <c r="H147" s="18">
        <v>23902</v>
      </c>
      <c r="I147" s="18">
        <v>23902</v>
      </c>
      <c r="J147" s="18">
        <v>23902</v>
      </c>
      <c r="K147" s="18">
        <v>23902</v>
      </c>
      <c r="L147" s="18">
        <v>119513</v>
      </c>
    </row>
    <row r="148" spans="1:12" ht="24">
      <c r="A148" s="13">
        <v>423</v>
      </c>
      <c r="B148" s="7" t="s">
        <v>50</v>
      </c>
      <c r="C148" s="8" t="s">
        <v>1146</v>
      </c>
      <c r="D148" s="9" t="s">
        <v>48</v>
      </c>
      <c r="E148" s="9" t="s">
        <v>49</v>
      </c>
      <c r="F148" s="7">
        <v>5750</v>
      </c>
      <c r="G148" s="18">
        <v>14681</v>
      </c>
      <c r="H148" s="18">
        <v>14677</v>
      </c>
      <c r="I148" s="18">
        <v>14677</v>
      </c>
      <c r="J148" s="18">
        <v>14677</v>
      </c>
      <c r="K148" s="18">
        <v>14677</v>
      </c>
      <c r="L148" s="18">
        <v>73389</v>
      </c>
    </row>
    <row r="149" spans="1:12" ht="24">
      <c r="A149" s="13">
        <v>425</v>
      </c>
      <c r="B149" s="7" t="s">
        <v>53</v>
      </c>
      <c r="C149" s="8" t="s">
        <v>1147</v>
      </c>
      <c r="D149" s="9" t="s">
        <v>51</v>
      </c>
      <c r="E149" s="9" t="s">
        <v>52</v>
      </c>
      <c r="F149" s="7">
        <v>6950</v>
      </c>
      <c r="G149" s="18">
        <v>22312</v>
      </c>
      <c r="H149" s="18">
        <v>22310</v>
      </c>
      <c r="I149" s="18">
        <v>22310</v>
      </c>
      <c r="J149" s="18">
        <v>22310</v>
      </c>
      <c r="K149" s="18">
        <v>22310</v>
      </c>
      <c r="L149" s="18">
        <v>111552</v>
      </c>
    </row>
    <row r="150" spans="1:12" ht="12">
      <c r="A150" s="13">
        <v>426</v>
      </c>
      <c r="B150" s="7" t="s">
        <v>56</v>
      </c>
      <c r="C150" s="8" t="s">
        <v>1204</v>
      </c>
      <c r="D150" s="9" t="s">
        <v>54</v>
      </c>
      <c r="E150" s="9" t="s">
        <v>55</v>
      </c>
      <c r="F150" s="7">
        <v>4100</v>
      </c>
      <c r="G150" s="18">
        <v>30380</v>
      </c>
      <c r="H150" s="18">
        <v>30376</v>
      </c>
      <c r="I150" s="18">
        <v>30376</v>
      </c>
      <c r="J150" s="18">
        <v>30376</v>
      </c>
      <c r="K150" s="18">
        <v>30376</v>
      </c>
      <c r="L150" s="18">
        <v>151884</v>
      </c>
    </row>
    <row r="151" spans="1:12" ht="12">
      <c r="A151" s="13">
        <v>430</v>
      </c>
      <c r="B151" s="7" t="s">
        <v>59</v>
      </c>
      <c r="C151" s="8" t="s">
        <v>1148</v>
      </c>
      <c r="D151" s="9" t="s">
        <v>57</v>
      </c>
      <c r="E151" s="9" t="s">
        <v>58</v>
      </c>
      <c r="F151" s="7">
        <v>4000</v>
      </c>
      <c r="G151" s="18">
        <v>2277</v>
      </c>
      <c r="H151" s="18">
        <v>2276</v>
      </c>
      <c r="I151" s="18">
        <v>2276</v>
      </c>
      <c r="J151" s="18">
        <v>2276</v>
      </c>
      <c r="K151" s="18">
        <v>2276</v>
      </c>
      <c r="L151" s="18">
        <v>11381</v>
      </c>
    </row>
    <row r="152" spans="1:12" ht="12">
      <c r="A152" s="13">
        <v>432</v>
      </c>
      <c r="B152" s="7" t="s">
        <v>61</v>
      </c>
      <c r="C152" s="8" t="s">
        <v>1148</v>
      </c>
      <c r="D152" s="9" t="s">
        <v>57</v>
      </c>
      <c r="E152" s="9" t="s">
        <v>60</v>
      </c>
      <c r="F152" s="7">
        <v>4000</v>
      </c>
      <c r="G152" s="18">
        <v>1365</v>
      </c>
      <c r="H152" s="18">
        <v>1361</v>
      </c>
      <c r="I152" s="18">
        <v>1361</v>
      </c>
      <c r="J152" s="18">
        <v>1361</v>
      </c>
      <c r="K152" s="18">
        <v>1361</v>
      </c>
      <c r="L152" s="18">
        <v>6809</v>
      </c>
    </row>
    <row r="153" spans="1:12" ht="12">
      <c r="A153" s="13">
        <v>443</v>
      </c>
      <c r="B153" s="7" t="s">
        <v>64</v>
      </c>
      <c r="C153" s="8" t="s">
        <v>1149</v>
      </c>
      <c r="D153" s="9" t="s">
        <v>62</v>
      </c>
      <c r="E153" s="9" t="s">
        <v>63</v>
      </c>
      <c r="F153" s="7">
        <v>6230</v>
      </c>
      <c r="G153" s="18">
        <v>716</v>
      </c>
      <c r="H153" s="18">
        <v>713</v>
      </c>
      <c r="I153" s="18">
        <v>713</v>
      </c>
      <c r="J153" s="18">
        <v>713</v>
      </c>
      <c r="K153" s="18">
        <v>713</v>
      </c>
      <c r="L153" s="18">
        <v>3568</v>
      </c>
    </row>
    <row r="154" spans="1:12" ht="24">
      <c r="A154" s="13">
        <v>452</v>
      </c>
      <c r="B154" s="7" t="s">
        <v>67</v>
      </c>
      <c r="C154" s="8" t="s">
        <v>1152</v>
      </c>
      <c r="D154" s="9" t="s">
        <v>65</v>
      </c>
      <c r="E154" s="9" t="s">
        <v>66</v>
      </c>
      <c r="F154" s="7">
        <v>8600</v>
      </c>
      <c r="G154" s="18">
        <v>1477</v>
      </c>
      <c r="H154" s="18">
        <v>1476</v>
      </c>
      <c r="I154" s="18">
        <v>1476</v>
      </c>
      <c r="J154" s="18">
        <v>1476</v>
      </c>
      <c r="K154" s="18">
        <v>1476</v>
      </c>
      <c r="L154" s="18">
        <v>7381</v>
      </c>
    </row>
    <row r="155" spans="1:12" ht="24">
      <c r="A155" s="13">
        <v>453</v>
      </c>
      <c r="B155" s="7" t="s">
        <v>69</v>
      </c>
      <c r="C155" s="8" t="s">
        <v>1152</v>
      </c>
      <c r="D155" s="9" t="s">
        <v>65</v>
      </c>
      <c r="E155" s="9" t="s">
        <v>68</v>
      </c>
      <c r="F155" s="7">
        <v>8600</v>
      </c>
      <c r="G155" s="18">
        <v>2903</v>
      </c>
      <c r="H155" s="18">
        <v>2902</v>
      </c>
      <c r="I155" s="18">
        <v>2902</v>
      </c>
      <c r="J155" s="18">
        <v>2902</v>
      </c>
      <c r="K155" s="18">
        <v>2902</v>
      </c>
      <c r="L155" s="18">
        <v>14511</v>
      </c>
    </row>
    <row r="156" spans="1:12" ht="12">
      <c r="A156" s="13">
        <v>457</v>
      </c>
      <c r="B156" s="7" t="s">
        <v>72</v>
      </c>
      <c r="C156" s="8" t="s">
        <v>1153</v>
      </c>
      <c r="D156" s="9" t="s">
        <v>70</v>
      </c>
      <c r="E156" s="9" t="s">
        <v>71</v>
      </c>
      <c r="F156" s="7">
        <v>9870</v>
      </c>
      <c r="G156" s="18">
        <v>13758</v>
      </c>
      <c r="H156" s="18">
        <v>13754</v>
      </c>
      <c r="I156" s="18">
        <v>13754</v>
      </c>
      <c r="J156" s="18">
        <v>13754</v>
      </c>
      <c r="K156" s="18">
        <v>13754</v>
      </c>
      <c r="L156" s="18">
        <v>68774</v>
      </c>
    </row>
    <row r="157" spans="1:12" ht="12">
      <c r="A157" s="13">
        <v>459</v>
      </c>
      <c r="B157" s="7" t="s">
        <v>75</v>
      </c>
      <c r="C157" s="8" t="s">
        <v>1154</v>
      </c>
      <c r="D157" s="9" t="s">
        <v>73</v>
      </c>
      <c r="E157" s="9" t="s">
        <v>74</v>
      </c>
      <c r="F157" s="7">
        <v>9990</v>
      </c>
      <c r="G157" s="18">
        <v>1361</v>
      </c>
      <c r="H157" s="18">
        <v>1360</v>
      </c>
      <c r="I157" s="18">
        <v>1360</v>
      </c>
      <c r="J157" s="18">
        <v>1360</v>
      </c>
      <c r="K157" s="18">
        <v>1360</v>
      </c>
      <c r="L157" s="18">
        <v>6801</v>
      </c>
    </row>
    <row r="158" spans="1:12" ht="12">
      <c r="A158" s="13">
        <v>461</v>
      </c>
      <c r="B158" s="7" t="s">
        <v>78</v>
      </c>
      <c r="C158" s="8" t="s">
        <v>1155</v>
      </c>
      <c r="D158" s="9" t="s">
        <v>76</v>
      </c>
      <c r="E158" s="9" t="s">
        <v>77</v>
      </c>
      <c r="F158" s="7">
        <v>8660</v>
      </c>
      <c r="G158" s="18">
        <v>372</v>
      </c>
      <c r="H158" s="18">
        <v>372</v>
      </c>
      <c r="I158" s="18">
        <v>372</v>
      </c>
      <c r="J158" s="18">
        <v>372</v>
      </c>
      <c r="K158" s="18">
        <v>372</v>
      </c>
      <c r="L158" s="18">
        <v>1860</v>
      </c>
    </row>
    <row r="159" spans="1:12" ht="12">
      <c r="A159" s="13">
        <v>463</v>
      </c>
      <c r="B159" s="7" t="s">
        <v>81</v>
      </c>
      <c r="C159" s="8" t="s">
        <v>79</v>
      </c>
      <c r="D159" s="9" t="s">
        <v>79</v>
      </c>
      <c r="E159" s="9" t="s">
        <v>80</v>
      </c>
      <c r="F159" s="7">
        <v>7800</v>
      </c>
      <c r="G159" s="18">
        <v>36338</v>
      </c>
      <c r="H159" s="18">
        <v>36336</v>
      </c>
      <c r="I159" s="18">
        <v>36336</v>
      </c>
      <c r="J159" s="18">
        <v>36336</v>
      </c>
      <c r="K159" s="18">
        <v>36336</v>
      </c>
      <c r="L159" s="18">
        <v>181682</v>
      </c>
    </row>
    <row r="160" spans="1:12" ht="12">
      <c r="A160" s="13">
        <v>464</v>
      </c>
      <c r="B160" s="7" t="s">
        <v>83</v>
      </c>
      <c r="C160" s="8" t="s">
        <v>79</v>
      </c>
      <c r="D160" s="9" t="s">
        <v>79</v>
      </c>
      <c r="E160" s="9" t="s">
        <v>82</v>
      </c>
      <c r="F160" s="7">
        <v>7800</v>
      </c>
      <c r="G160" s="18">
        <v>594</v>
      </c>
      <c r="H160" s="18">
        <v>593</v>
      </c>
      <c r="I160" s="18">
        <v>593</v>
      </c>
      <c r="J160" s="18">
        <v>593</v>
      </c>
      <c r="K160" s="18">
        <v>593</v>
      </c>
      <c r="L160" s="18">
        <v>2966</v>
      </c>
    </row>
    <row r="161" spans="1:12" ht="12">
      <c r="A161" s="13">
        <v>475</v>
      </c>
      <c r="B161" s="7" t="s">
        <v>86</v>
      </c>
      <c r="C161" s="8" t="s">
        <v>84</v>
      </c>
      <c r="D161" s="9" t="s">
        <v>84</v>
      </c>
      <c r="E161" s="9" t="s">
        <v>85</v>
      </c>
      <c r="F161" s="7">
        <v>4200</v>
      </c>
      <c r="G161" s="18">
        <v>893</v>
      </c>
      <c r="H161" s="18">
        <v>890</v>
      </c>
      <c r="I161" s="18">
        <v>890</v>
      </c>
      <c r="J161" s="18">
        <v>890</v>
      </c>
      <c r="K161" s="18">
        <v>890</v>
      </c>
      <c r="L161" s="18">
        <v>4453</v>
      </c>
    </row>
    <row r="162" spans="1:12" ht="12">
      <c r="A162" s="13">
        <v>478</v>
      </c>
      <c r="B162" s="7" t="s">
        <v>88</v>
      </c>
      <c r="C162" s="8" t="s">
        <v>84</v>
      </c>
      <c r="D162" s="9" t="s">
        <v>84</v>
      </c>
      <c r="E162" s="9" t="s">
        <v>87</v>
      </c>
      <c r="F162" s="7">
        <v>4200</v>
      </c>
      <c r="G162" s="18">
        <v>764</v>
      </c>
      <c r="H162" s="18">
        <v>764</v>
      </c>
      <c r="I162" s="18">
        <v>764</v>
      </c>
      <c r="J162" s="18">
        <v>764</v>
      </c>
      <c r="K162" s="18">
        <v>764</v>
      </c>
      <c r="L162" s="18">
        <v>3820</v>
      </c>
    </row>
    <row r="163" spans="1:12" ht="12">
      <c r="A163" s="13">
        <v>499</v>
      </c>
      <c r="B163" s="7" t="s">
        <v>91</v>
      </c>
      <c r="C163" s="8" t="s">
        <v>1158</v>
      </c>
      <c r="D163" s="9" t="s">
        <v>89</v>
      </c>
      <c r="E163" s="9" t="s">
        <v>90</v>
      </c>
      <c r="F163" s="7">
        <v>9530</v>
      </c>
      <c r="G163" s="18">
        <v>22046</v>
      </c>
      <c r="H163" s="18">
        <v>22042</v>
      </c>
      <c r="I163" s="18">
        <v>22042</v>
      </c>
      <c r="J163" s="18">
        <v>22042</v>
      </c>
      <c r="K163" s="18">
        <v>22042</v>
      </c>
      <c r="L163" s="18">
        <v>110214</v>
      </c>
    </row>
    <row r="164" spans="1:12" ht="24">
      <c r="A164" s="13">
        <v>500</v>
      </c>
      <c r="B164" s="7" t="s">
        <v>94</v>
      </c>
      <c r="C164" s="8" t="s">
        <v>1097</v>
      </c>
      <c r="D164" s="9" t="s">
        <v>92</v>
      </c>
      <c r="E164" s="9" t="s">
        <v>93</v>
      </c>
      <c r="F164" s="7">
        <v>4800</v>
      </c>
      <c r="G164" s="18">
        <v>83926</v>
      </c>
      <c r="H164" s="18">
        <v>83925</v>
      </c>
      <c r="I164" s="18">
        <v>83925</v>
      </c>
      <c r="J164" s="18">
        <v>83925</v>
      </c>
      <c r="K164" s="18">
        <v>83925</v>
      </c>
      <c r="L164" s="18">
        <v>419626</v>
      </c>
    </row>
    <row r="165" spans="1:12" ht="24">
      <c r="A165" s="13">
        <v>505</v>
      </c>
      <c r="B165" s="7" t="s">
        <v>97</v>
      </c>
      <c r="C165" s="8" t="s">
        <v>1159</v>
      </c>
      <c r="D165" s="9" t="s">
        <v>95</v>
      </c>
      <c r="E165" s="9" t="s">
        <v>96</v>
      </c>
      <c r="F165" s="7">
        <v>5700</v>
      </c>
      <c r="G165" s="18">
        <v>2717</v>
      </c>
      <c r="H165" s="18">
        <v>2716</v>
      </c>
      <c r="I165" s="18">
        <v>2716</v>
      </c>
      <c r="J165" s="18">
        <v>2716</v>
      </c>
      <c r="K165" s="18">
        <v>2716</v>
      </c>
      <c r="L165" s="18">
        <v>13581</v>
      </c>
    </row>
    <row r="166" spans="1:12" ht="24">
      <c r="A166" s="13">
        <v>506</v>
      </c>
      <c r="B166" s="7" t="s">
        <v>100</v>
      </c>
      <c r="C166" s="8" t="s">
        <v>1159</v>
      </c>
      <c r="D166" s="9" t="s">
        <v>98</v>
      </c>
      <c r="E166" s="9" t="s">
        <v>99</v>
      </c>
      <c r="F166" s="7">
        <v>5700</v>
      </c>
      <c r="G166" s="18">
        <v>1505</v>
      </c>
      <c r="H166" s="18">
        <v>1504</v>
      </c>
      <c r="I166" s="18">
        <v>1504</v>
      </c>
      <c r="J166" s="18">
        <v>1504</v>
      </c>
      <c r="K166" s="18">
        <v>1504</v>
      </c>
      <c r="L166" s="18">
        <v>7521</v>
      </c>
    </row>
    <row r="167" spans="1:12" ht="12">
      <c r="A167" s="13">
        <v>509</v>
      </c>
      <c r="B167" s="7" t="s">
        <v>103</v>
      </c>
      <c r="C167" s="8" t="s">
        <v>1161</v>
      </c>
      <c r="D167" s="9" t="s">
        <v>101</v>
      </c>
      <c r="E167" s="9" t="s">
        <v>102</v>
      </c>
      <c r="F167" s="7">
        <v>9300</v>
      </c>
      <c r="G167" s="18">
        <v>33049</v>
      </c>
      <c r="H167" s="18">
        <v>33047</v>
      </c>
      <c r="I167" s="18">
        <v>33047</v>
      </c>
      <c r="J167" s="18">
        <v>33047</v>
      </c>
      <c r="K167" s="18">
        <v>33047</v>
      </c>
      <c r="L167" s="18">
        <v>165237</v>
      </c>
    </row>
    <row r="168" spans="1:12" ht="12">
      <c r="A168" s="13">
        <v>511</v>
      </c>
      <c r="B168" s="7" t="s">
        <v>106</v>
      </c>
      <c r="C168" s="8" t="s">
        <v>1162</v>
      </c>
      <c r="D168" s="9" t="s">
        <v>104</v>
      </c>
      <c r="E168" s="9" t="s">
        <v>105</v>
      </c>
      <c r="F168" s="7">
        <v>6400</v>
      </c>
      <c r="G168" s="18">
        <v>124</v>
      </c>
      <c r="H168" s="18">
        <v>122</v>
      </c>
      <c r="I168" s="18">
        <v>122</v>
      </c>
      <c r="J168" s="18">
        <v>122</v>
      </c>
      <c r="K168" s="18">
        <v>122</v>
      </c>
      <c r="L168" s="18">
        <v>612</v>
      </c>
    </row>
    <row r="169" spans="1:12" ht="12">
      <c r="A169" s="13">
        <v>515</v>
      </c>
      <c r="B169" s="7" t="s">
        <v>108</v>
      </c>
      <c r="C169" s="8" t="s">
        <v>1162</v>
      </c>
      <c r="D169" s="9" t="s">
        <v>104</v>
      </c>
      <c r="E169" s="9" t="s">
        <v>107</v>
      </c>
      <c r="F169" s="7">
        <v>6400</v>
      </c>
      <c r="G169" s="18">
        <v>960</v>
      </c>
      <c r="H169" s="18">
        <v>958</v>
      </c>
      <c r="I169" s="18">
        <v>958</v>
      </c>
      <c r="J169" s="18">
        <v>958</v>
      </c>
      <c r="K169" s="18">
        <v>958</v>
      </c>
      <c r="L169" s="18">
        <v>4792</v>
      </c>
    </row>
    <row r="170" spans="1:12" ht="24">
      <c r="A170" s="13">
        <v>520</v>
      </c>
      <c r="B170" s="7" t="s">
        <v>111</v>
      </c>
      <c r="C170" s="8" t="s">
        <v>1254</v>
      </c>
      <c r="D170" s="9" t="s">
        <v>109</v>
      </c>
      <c r="E170" s="9" t="s">
        <v>110</v>
      </c>
      <c r="F170" s="7">
        <v>6200</v>
      </c>
      <c r="G170" s="18">
        <v>1397043</v>
      </c>
      <c r="H170" s="18">
        <v>1397041</v>
      </c>
      <c r="I170" s="18">
        <v>1397041</v>
      </c>
      <c r="J170" s="18">
        <v>1397041</v>
      </c>
      <c r="K170" s="18">
        <v>1397041</v>
      </c>
      <c r="L170" s="18">
        <v>6985207</v>
      </c>
    </row>
    <row r="171" spans="1:12" ht="12">
      <c r="A171" s="13">
        <v>523</v>
      </c>
      <c r="B171" s="7" t="s">
        <v>114</v>
      </c>
      <c r="C171" s="8" t="s">
        <v>1163</v>
      </c>
      <c r="D171" s="9" t="s">
        <v>112</v>
      </c>
      <c r="E171" s="9" t="s">
        <v>113</v>
      </c>
      <c r="F171" s="7">
        <v>6880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</row>
    <row r="172" spans="1:12" ht="12">
      <c r="A172" s="13">
        <v>525</v>
      </c>
      <c r="B172" s="7" t="s">
        <v>117</v>
      </c>
      <c r="C172" s="8" t="s">
        <v>1164</v>
      </c>
      <c r="D172" s="9" t="s">
        <v>115</v>
      </c>
      <c r="E172" s="9" t="s">
        <v>116</v>
      </c>
      <c r="F172" s="7">
        <v>7700</v>
      </c>
      <c r="G172" s="18">
        <v>1000</v>
      </c>
      <c r="H172" s="18">
        <v>1000</v>
      </c>
      <c r="I172" s="18">
        <v>1000</v>
      </c>
      <c r="J172" s="18">
        <v>1000</v>
      </c>
      <c r="K172" s="18">
        <v>1000</v>
      </c>
      <c r="L172" s="18">
        <v>5000</v>
      </c>
    </row>
    <row r="173" spans="1:12" ht="12">
      <c r="A173" s="13">
        <v>529</v>
      </c>
      <c r="B173" s="7" t="s">
        <v>119</v>
      </c>
      <c r="C173" s="8" t="s">
        <v>1164</v>
      </c>
      <c r="D173" s="9" t="s">
        <v>115</v>
      </c>
      <c r="E173" s="9" t="s">
        <v>118</v>
      </c>
      <c r="F173" s="7">
        <v>7700</v>
      </c>
      <c r="G173" s="18">
        <v>1204</v>
      </c>
      <c r="H173" s="18">
        <v>1200</v>
      </c>
      <c r="I173" s="18">
        <v>1200</v>
      </c>
      <c r="J173" s="18">
        <v>1200</v>
      </c>
      <c r="K173" s="18">
        <v>1200</v>
      </c>
      <c r="L173" s="18">
        <v>6004</v>
      </c>
    </row>
    <row r="174" spans="1:12" ht="12">
      <c r="A174" s="13">
        <v>533</v>
      </c>
      <c r="B174" s="7" t="s">
        <v>122</v>
      </c>
      <c r="C174" s="8" t="s">
        <v>1165</v>
      </c>
      <c r="D174" s="9" t="s">
        <v>120</v>
      </c>
      <c r="E174" s="9" t="s">
        <v>121</v>
      </c>
      <c r="F174" s="7">
        <v>6520</v>
      </c>
      <c r="G174" s="18">
        <v>12694</v>
      </c>
      <c r="H174" s="18">
        <v>12691</v>
      </c>
      <c r="I174" s="18">
        <v>12691</v>
      </c>
      <c r="J174" s="18">
        <v>12691</v>
      </c>
      <c r="K174" s="18">
        <v>12691</v>
      </c>
      <c r="L174" s="18">
        <v>63458</v>
      </c>
    </row>
    <row r="175" spans="1:12" ht="12">
      <c r="A175" s="13">
        <v>536</v>
      </c>
      <c r="B175" s="7" t="s">
        <v>125</v>
      </c>
      <c r="C175" s="8" t="s">
        <v>1166</v>
      </c>
      <c r="D175" s="9" t="s">
        <v>123</v>
      </c>
      <c r="E175" s="9" t="s">
        <v>124</v>
      </c>
      <c r="F175" s="7">
        <v>8310</v>
      </c>
      <c r="G175" s="18">
        <v>96</v>
      </c>
      <c r="H175" s="18">
        <v>92</v>
      </c>
      <c r="I175" s="18">
        <v>92</v>
      </c>
      <c r="J175" s="18">
        <v>92</v>
      </c>
      <c r="K175" s="18">
        <v>92</v>
      </c>
      <c r="L175" s="18">
        <v>464</v>
      </c>
    </row>
    <row r="176" spans="1:12" ht="12">
      <c r="A176" s="13">
        <v>543</v>
      </c>
      <c r="B176" s="7" t="s">
        <v>128</v>
      </c>
      <c r="C176" s="8" t="s">
        <v>1167</v>
      </c>
      <c r="D176" s="9" t="s">
        <v>126</v>
      </c>
      <c r="E176" s="9" t="s">
        <v>127</v>
      </c>
      <c r="F176" s="7">
        <v>9830</v>
      </c>
      <c r="G176" s="18">
        <v>8721</v>
      </c>
      <c r="H176" s="18">
        <v>8721</v>
      </c>
      <c r="I176" s="18">
        <v>8721</v>
      </c>
      <c r="J176" s="18">
        <v>8721</v>
      </c>
      <c r="K176" s="18">
        <v>8721</v>
      </c>
      <c r="L176" s="18">
        <v>43605</v>
      </c>
    </row>
    <row r="177" spans="1:12" ht="24">
      <c r="A177" s="13">
        <v>545</v>
      </c>
      <c r="B177" s="7" t="s">
        <v>131</v>
      </c>
      <c r="C177" s="8" t="s">
        <v>1168</v>
      </c>
      <c r="D177" s="9" t="s">
        <v>129</v>
      </c>
      <c r="E177" s="9" t="s">
        <v>130</v>
      </c>
      <c r="F177" s="7">
        <v>6270</v>
      </c>
      <c r="G177" s="18">
        <v>986</v>
      </c>
      <c r="H177" s="18">
        <v>983</v>
      </c>
      <c r="I177" s="18">
        <v>983</v>
      </c>
      <c r="J177" s="18">
        <v>983</v>
      </c>
      <c r="K177" s="18">
        <v>983</v>
      </c>
      <c r="L177" s="18">
        <v>4918</v>
      </c>
    </row>
    <row r="178" spans="1:12" ht="12">
      <c r="A178" s="13">
        <v>547</v>
      </c>
      <c r="B178" s="7" t="s">
        <v>134</v>
      </c>
      <c r="C178" s="8" t="s">
        <v>1169</v>
      </c>
      <c r="D178" s="9" t="s">
        <v>132</v>
      </c>
      <c r="E178" s="9" t="s">
        <v>133</v>
      </c>
      <c r="F178" s="7">
        <v>7160</v>
      </c>
      <c r="G178" s="18">
        <v>11841</v>
      </c>
      <c r="H178" s="18">
        <v>11838</v>
      </c>
      <c r="I178" s="18">
        <v>11838</v>
      </c>
      <c r="J178" s="18">
        <v>11838</v>
      </c>
      <c r="K178" s="18">
        <v>11838</v>
      </c>
      <c r="L178" s="18">
        <v>59193</v>
      </c>
    </row>
    <row r="179" spans="1:12" ht="12">
      <c r="A179" s="13">
        <v>554</v>
      </c>
      <c r="B179" s="7" t="s">
        <v>137</v>
      </c>
      <c r="C179" s="8" t="s">
        <v>1170</v>
      </c>
      <c r="D179" s="9" t="s">
        <v>135</v>
      </c>
      <c r="E179" s="9" t="s">
        <v>136</v>
      </c>
      <c r="F179" s="7">
        <v>6580</v>
      </c>
      <c r="G179" s="18">
        <v>9048</v>
      </c>
      <c r="H179" s="18">
        <v>9048</v>
      </c>
      <c r="I179" s="18">
        <v>9048</v>
      </c>
      <c r="J179" s="18">
        <v>9048</v>
      </c>
      <c r="K179" s="18">
        <v>9048</v>
      </c>
      <c r="L179" s="18">
        <v>45240</v>
      </c>
    </row>
    <row r="180" spans="1:12" ht="12">
      <c r="A180" s="13">
        <v>556</v>
      </c>
      <c r="B180" s="7" t="s">
        <v>140</v>
      </c>
      <c r="C180" s="8" t="s">
        <v>1171</v>
      </c>
      <c r="D180" s="9" t="s">
        <v>138</v>
      </c>
      <c r="E180" s="9" t="s">
        <v>139</v>
      </c>
      <c r="F180" s="7">
        <v>6800</v>
      </c>
      <c r="G180" s="18">
        <v>615</v>
      </c>
      <c r="H180" s="18">
        <v>614</v>
      </c>
      <c r="I180" s="18">
        <v>614</v>
      </c>
      <c r="J180" s="18">
        <v>614</v>
      </c>
      <c r="K180" s="18">
        <v>614</v>
      </c>
      <c r="L180" s="18">
        <v>3071</v>
      </c>
    </row>
    <row r="181" spans="1:12" ht="12">
      <c r="A181" s="13">
        <v>557</v>
      </c>
      <c r="B181" s="7" t="s">
        <v>143</v>
      </c>
      <c r="C181" s="8" t="s">
        <v>1171</v>
      </c>
      <c r="D181" s="9" t="s">
        <v>141</v>
      </c>
      <c r="E181" s="9" t="s">
        <v>142</v>
      </c>
      <c r="F181" s="7">
        <v>6800</v>
      </c>
      <c r="G181" s="18">
        <v>3173</v>
      </c>
      <c r="H181" s="18">
        <v>3170</v>
      </c>
      <c r="I181" s="18">
        <v>3170</v>
      </c>
      <c r="J181" s="18">
        <v>3170</v>
      </c>
      <c r="K181" s="18">
        <v>3170</v>
      </c>
      <c r="L181" s="18">
        <v>15853</v>
      </c>
    </row>
    <row r="182" spans="1:12" ht="12">
      <c r="A182" s="13">
        <v>565</v>
      </c>
      <c r="B182" s="7" t="s">
        <v>146</v>
      </c>
      <c r="C182" s="8" t="s">
        <v>1173</v>
      </c>
      <c r="D182" s="9" t="s">
        <v>144</v>
      </c>
      <c r="E182" s="9" t="s">
        <v>145</v>
      </c>
      <c r="F182" s="7">
        <v>6920</v>
      </c>
      <c r="G182" s="18">
        <v>200</v>
      </c>
      <c r="H182" s="18">
        <v>198</v>
      </c>
      <c r="I182" s="18">
        <v>198</v>
      </c>
      <c r="J182" s="18">
        <v>198</v>
      </c>
      <c r="K182" s="18">
        <v>198</v>
      </c>
      <c r="L182" s="18">
        <v>992</v>
      </c>
    </row>
    <row r="183" spans="1:12" ht="12">
      <c r="A183" s="13">
        <v>566</v>
      </c>
      <c r="B183" s="7" t="s">
        <v>149</v>
      </c>
      <c r="C183" s="8" t="s">
        <v>1173</v>
      </c>
      <c r="D183" s="9" t="s">
        <v>147</v>
      </c>
      <c r="E183" s="9" t="s">
        <v>148</v>
      </c>
      <c r="F183" s="7">
        <v>6920</v>
      </c>
      <c r="G183" s="18">
        <v>17767</v>
      </c>
      <c r="H183" s="18">
        <v>17766</v>
      </c>
      <c r="I183" s="18">
        <v>17766</v>
      </c>
      <c r="J183" s="18">
        <v>17766</v>
      </c>
      <c r="K183" s="18">
        <v>17766</v>
      </c>
      <c r="L183" s="18">
        <v>88831</v>
      </c>
    </row>
    <row r="184" spans="1:12" ht="12">
      <c r="A184" s="13">
        <v>567</v>
      </c>
      <c r="B184" s="7" t="s">
        <v>152</v>
      </c>
      <c r="C184" s="8" t="s">
        <v>1174</v>
      </c>
      <c r="D184" s="9" t="s">
        <v>150</v>
      </c>
      <c r="E184" s="9" t="s">
        <v>151</v>
      </c>
      <c r="F184" s="7">
        <v>7830</v>
      </c>
      <c r="G184" s="18">
        <v>14259</v>
      </c>
      <c r="H184" s="18">
        <v>14258</v>
      </c>
      <c r="I184" s="18">
        <v>14258</v>
      </c>
      <c r="J184" s="18">
        <v>14258</v>
      </c>
      <c r="K184" s="18">
        <v>14258</v>
      </c>
      <c r="L184" s="18">
        <v>71291</v>
      </c>
    </row>
    <row r="185" spans="1:12" ht="12">
      <c r="A185" s="13">
        <v>571</v>
      </c>
      <c r="B185" s="7" t="s">
        <v>155</v>
      </c>
      <c r="C185" s="8" t="s">
        <v>1175</v>
      </c>
      <c r="D185" s="9" t="s">
        <v>153</v>
      </c>
      <c r="E185" s="9" t="s">
        <v>154</v>
      </c>
      <c r="F185" s="7">
        <v>6500</v>
      </c>
      <c r="G185" s="18">
        <v>20790</v>
      </c>
      <c r="H185" s="18">
        <v>20786</v>
      </c>
      <c r="I185" s="18">
        <v>20786</v>
      </c>
      <c r="J185" s="18">
        <v>20786</v>
      </c>
      <c r="K185" s="18">
        <v>20786</v>
      </c>
      <c r="L185" s="18">
        <v>103934</v>
      </c>
    </row>
    <row r="186" spans="1:12" ht="12">
      <c r="A186" s="13">
        <v>572</v>
      </c>
      <c r="B186" s="7" t="s">
        <v>158</v>
      </c>
      <c r="C186" s="8" t="s">
        <v>1176</v>
      </c>
      <c r="D186" s="9" t="s">
        <v>156</v>
      </c>
      <c r="E186" s="9" t="s">
        <v>157</v>
      </c>
      <c r="F186" s="7">
        <v>4760</v>
      </c>
      <c r="G186" s="18">
        <v>937</v>
      </c>
      <c r="H186" s="18">
        <v>934</v>
      </c>
      <c r="I186" s="18">
        <v>934</v>
      </c>
      <c r="J186" s="18">
        <v>934</v>
      </c>
      <c r="K186" s="18">
        <v>934</v>
      </c>
      <c r="L186" s="18">
        <v>4673</v>
      </c>
    </row>
    <row r="187" spans="1:12" ht="12">
      <c r="A187" s="13">
        <v>574</v>
      </c>
      <c r="B187" s="7" t="s">
        <v>161</v>
      </c>
      <c r="C187" s="8" t="s">
        <v>1177</v>
      </c>
      <c r="D187" s="9" t="s">
        <v>159</v>
      </c>
      <c r="E187" s="9" t="s">
        <v>160</v>
      </c>
      <c r="F187" s="7">
        <v>9760</v>
      </c>
      <c r="G187" s="18">
        <v>7650</v>
      </c>
      <c r="H187" s="18">
        <v>7650</v>
      </c>
      <c r="I187" s="18">
        <v>7650</v>
      </c>
      <c r="J187" s="18">
        <v>7650</v>
      </c>
      <c r="K187" s="18">
        <v>7650</v>
      </c>
      <c r="L187" s="18">
        <v>38250</v>
      </c>
    </row>
    <row r="188" spans="1:12" ht="12">
      <c r="A188" s="13">
        <v>575</v>
      </c>
      <c r="B188" s="7" t="s">
        <v>164</v>
      </c>
      <c r="C188" s="8" t="s">
        <v>1178</v>
      </c>
      <c r="D188" s="9" t="s">
        <v>162</v>
      </c>
      <c r="E188" s="9" t="s">
        <v>163</v>
      </c>
      <c r="F188" s="7">
        <v>3500</v>
      </c>
      <c r="G188" s="18">
        <v>712</v>
      </c>
      <c r="H188" s="18">
        <v>712</v>
      </c>
      <c r="I188" s="18">
        <v>712</v>
      </c>
      <c r="J188" s="18">
        <v>712</v>
      </c>
      <c r="K188" s="18">
        <v>712</v>
      </c>
      <c r="L188" s="18">
        <v>3560</v>
      </c>
    </row>
    <row r="189" spans="1:12" ht="12">
      <c r="A189" s="13">
        <v>577</v>
      </c>
      <c r="B189" s="7" t="s">
        <v>167</v>
      </c>
      <c r="C189" s="8" t="s">
        <v>1179</v>
      </c>
      <c r="D189" s="9" t="s">
        <v>165</v>
      </c>
      <c r="E189" s="9" t="s">
        <v>166</v>
      </c>
      <c r="F189" s="7">
        <v>6200</v>
      </c>
      <c r="G189" s="18">
        <v>1008</v>
      </c>
      <c r="H189" s="18">
        <v>1004</v>
      </c>
      <c r="I189" s="18">
        <v>1004</v>
      </c>
      <c r="J189" s="18">
        <v>1004</v>
      </c>
      <c r="K189" s="18">
        <v>1004</v>
      </c>
      <c r="L189" s="18">
        <v>5024</v>
      </c>
    </row>
    <row r="190" spans="1:12" ht="12">
      <c r="A190" s="13">
        <v>578</v>
      </c>
      <c r="B190" s="7" t="s">
        <v>169</v>
      </c>
      <c r="C190" s="8" t="s">
        <v>1179</v>
      </c>
      <c r="D190" s="9" t="s">
        <v>165</v>
      </c>
      <c r="E190" s="9" t="s">
        <v>168</v>
      </c>
      <c r="F190" s="7">
        <v>6200</v>
      </c>
      <c r="G190" s="18">
        <v>296</v>
      </c>
      <c r="H190" s="18">
        <v>296</v>
      </c>
      <c r="I190" s="18">
        <v>296</v>
      </c>
      <c r="J190" s="18">
        <v>296</v>
      </c>
      <c r="K190" s="18">
        <v>296</v>
      </c>
      <c r="L190" s="18">
        <v>1480</v>
      </c>
    </row>
    <row r="191" spans="1:12" ht="12">
      <c r="A191" s="13">
        <v>580</v>
      </c>
      <c r="B191" s="7" t="s">
        <v>171</v>
      </c>
      <c r="C191" s="8" t="s">
        <v>1179</v>
      </c>
      <c r="D191" s="9" t="s">
        <v>165</v>
      </c>
      <c r="E191" s="9" t="s">
        <v>170</v>
      </c>
      <c r="F191" s="7">
        <v>6200</v>
      </c>
      <c r="G191" s="18">
        <v>284</v>
      </c>
      <c r="H191" s="18">
        <v>280</v>
      </c>
      <c r="I191" s="18">
        <v>280</v>
      </c>
      <c r="J191" s="18">
        <v>280</v>
      </c>
      <c r="K191" s="18">
        <v>280</v>
      </c>
      <c r="L191" s="18">
        <v>1404</v>
      </c>
    </row>
    <row r="192" spans="1:12" ht="12">
      <c r="A192" s="13">
        <v>586</v>
      </c>
      <c r="B192" s="7" t="s">
        <v>173</v>
      </c>
      <c r="C192" s="8" t="s">
        <v>1180</v>
      </c>
      <c r="D192" s="9" t="s">
        <v>172</v>
      </c>
      <c r="E192" s="9" t="s">
        <v>1000</v>
      </c>
      <c r="F192" s="7">
        <v>9000</v>
      </c>
      <c r="G192" s="18">
        <v>1159</v>
      </c>
      <c r="H192" s="18">
        <v>1156</v>
      </c>
      <c r="I192" s="18">
        <v>1156</v>
      </c>
      <c r="J192" s="18">
        <v>1156</v>
      </c>
      <c r="K192" s="18">
        <v>1156</v>
      </c>
      <c r="L192" s="18">
        <v>5783</v>
      </c>
    </row>
    <row r="193" spans="1:12" ht="12">
      <c r="A193" s="13">
        <v>587</v>
      </c>
      <c r="B193" s="7" t="s">
        <v>176</v>
      </c>
      <c r="C193" s="8" t="s">
        <v>1180</v>
      </c>
      <c r="D193" s="9" t="s">
        <v>174</v>
      </c>
      <c r="E193" s="9" t="s">
        <v>175</v>
      </c>
      <c r="F193" s="7">
        <v>9220</v>
      </c>
      <c r="G193" s="18">
        <v>2333</v>
      </c>
      <c r="H193" s="18">
        <v>2333</v>
      </c>
      <c r="I193" s="18">
        <v>2333</v>
      </c>
      <c r="J193" s="18">
        <v>2333</v>
      </c>
      <c r="K193" s="18">
        <v>2333</v>
      </c>
      <c r="L193" s="18">
        <v>11665</v>
      </c>
    </row>
    <row r="194" spans="1:12" ht="24">
      <c r="A194" s="13">
        <v>588</v>
      </c>
      <c r="B194" s="7" t="s">
        <v>179</v>
      </c>
      <c r="C194" s="8" t="s">
        <v>1180</v>
      </c>
      <c r="D194" s="9" t="s">
        <v>177</v>
      </c>
      <c r="E194" s="9" t="s">
        <v>178</v>
      </c>
      <c r="F194" s="7">
        <v>9000</v>
      </c>
      <c r="G194" s="18">
        <v>321</v>
      </c>
      <c r="H194" s="18">
        <v>320</v>
      </c>
      <c r="I194" s="18">
        <v>320</v>
      </c>
      <c r="J194" s="18">
        <v>320</v>
      </c>
      <c r="K194" s="18">
        <v>320</v>
      </c>
      <c r="L194" s="18">
        <v>1601</v>
      </c>
    </row>
    <row r="195" spans="1:12" ht="24">
      <c r="A195" s="13">
        <v>591</v>
      </c>
      <c r="B195" s="7" t="s">
        <v>182</v>
      </c>
      <c r="C195" s="8" t="s">
        <v>1181</v>
      </c>
      <c r="D195" s="9" t="s">
        <v>180</v>
      </c>
      <c r="E195" s="9" t="s">
        <v>181</v>
      </c>
      <c r="F195" s="7">
        <v>8240</v>
      </c>
      <c r="G195" s="18">
        <v>212</v>
      </c>
      <c r="H195" s="18">
        <v>212</v>
      </c>
      <c r="I195" s="18">
        <v>212</v>
      </c>
      <c r="J195" s="18">
        <v>212</v>
      </c>
      <c r="K195" s="18">
        <v>212</v>
      </c>
      <c r="L195" s="18">
        <v>1060</v>
      </c>
    </row>
    <row r="196" spans="1:12" ht="24">
      <c r="A196" s="13">
        <v>597</v>
      </c>
      <c r="B196" s="7" t="s">
        <v>185</v>
      </c>
      <c r="C196" s="8" t="s">
        <v>1181</v>
      </c>
      <c r="D196" s="9" t="s">
        <v>183</v>
      </c>
      <c r="E196" s="9" t="s">
        <v>184</v>
      </c>
      <c r="F196" s="7">
        <v>8260</v>
      </c>
      <c r="G196" s="18">
        <v>2460</v>
      </c>
      <c r="H196" s="18">
        <v>2459</v>
      </c>
      <c r="I196" s="18">
        <v>2459</v>
      </c>
      <c r="J196" s="18">
        <v>2459</v>
      </c>
      <c r="K196" s="18">
        <v>2459</v>
      </c>
      <c r="L196" s="18">
        <v>12296</v>
      </c>
    </row>
    <row r="197" spans="1:12" ht="24">
      <c r="A197" s="13">
        <v>598</v>
      </c>
      <c r="B197" s="7" t="s">
        <v>188</v>
      </c>
      <c r="C197" s="8" t="s">
        <v>1181</v>
      </c>
      <c r="D197" s="9" t="s">
        <v>186</v>
      </c>
      <c r="E197" s="9" t="s">
        <v>187</v>
      </c>
      <c r="F197" s="7">
        <v>8260</v>
      </c>
      <c r="G197" s="18">
        <v>171</v>
      </c>
      <c r="H197" s="18">
        <v>167</v>
      </c>
      <c r="I197" s="18">
        <v>167</v>
      </c>
      <c r="J197" s="18">
        <v>167</v>
      </c>
      <c r="K197" s="18">
        <v>167</v>
      </c>
      <c r="L197" s="18">
        <v>839</v>
      </c>
    </row>
    <row r="198" spans="1:12" ht="24">
      <c r="A198" s="13">
        <v>604</v>
      </c>
      <c r="B198" s="7" t="s">
        <v>191</v>
      </c>
      <c r="C198" s="8" t="s">
        <v>1181</v>
      </c>
      <c r="D198" s="9" t="s">
        <v>189</v>
      </c>
      <c r="E198" s="9" t="s">
        <v>190</v>
      </c>
      <c r="F198" s="7">
        <v>8220</v>
      </c>
      <c r="G198" s="18">
        <v>675</v>
      </c>
      <c r="H198" s="18">
        <v>674</v>
      </c>
      <c r="I198" s="18">
        <v>674</v>
      </c>
      <c r="J198" s="18">
        <v>674</v>
      </c>
      <c r="K198" s="18">
        <v>674</v>
      </c>
      <c r="L198" s="18">
        <v>3371</v>
      </c>
    </row>
    <row r="199" spans="1:12" ht="24">
      <c r="A199" s="13">
        <v>635</v>
      </c>
      <c r="B199" s="7" t="s">
        <v>194</v>
      </c>
      <c r="C199" s="8" t="s">
        <v>1247</v>
      </c>
      <c r="D199" s="9" t="s">
        <v>192</v>
      </c>
      <c r="E199" s="9" t="s">
        <v>193</v>
      </c>
      <c r="F199" s="7">
        <v>9900</v>
      </c>
      <c r="G199" s="18">
        <v>42889</v>
      </c>
      <c r="H199" s="18">
        <v>42889</v>
      </c>
      <c r="I199" s="18">
        <v>42889</v>
      </c>
      <c r="J199" s="18">
        <v>42889</v>
      </c>
      <c r="K199" s="18">
        <v>42889</v>
      </c>
      <c r="L199" s="18">
        <v>214445</v>
      </c>
    </row>
    <row r="200" spans="1:12" ht="24">
      <c r="A200" s="13">
        <v>636</v>
      </c>
      <c r="B200" s="7" t="s">
        <v>197</v>
      </c>
      <c r="C200" s="8" t="s">
        <v>1245</v>
      </c>
      <c r="D200" s="9" t="s">
        <v>195</v>
      </c>
      <c r="E200" s="9" t="s">
        <v>196</v>
      </c>
      <c r="F200" s="7">
        <v>9310</v>
      </c>
      <c r="G200" s="18">
        <v>1103702</v>
      </c>
      <c r="H200" s="18">
        <v>1103698</v>
      </c>
      <c r="I200" s="18">
        <v>1103698</v>
      </c>
      <c r="J200" s="18">
        <v>1103698</v>
      </c>
      <c r="K200" s="18">
        <v>1103698</v>
      </c>
      <c r="L200" s="18">
        <v>5518494</v>
      </c>
    </row>
    <row r="201" spans="1:12" ht="12">
      <c r="A201" s="13">
        <v>637</v>
      </c>
      <c r="B201" s="7" t="s">
        <v>200</v>
      </c>
      <c r="C201" s="8" t="s">
        <v>1109</v>
      </c>
      <c r="D201" s="9" t="s">
        <v>198</v>
      </c>
      <c r="E201" s="9" t="s">
        <v>199</v>
      </c>
      <c r="F201" s="7">
        <v>9850</v>
      </c>
      <c r="G201" s="18">
        <v>20213</v>
      </c>
      <c r="H201" s="18">
        <v>20209</v>
      </c>
      <c r="I201" s="18">
        <v>20209</v>
      </c>
      <c r="J201" s="18">
        <v>20209</v>
      </c>
      <c r="K201" s="18">
        <v>20209</v>
      </c>
      <c r="L201" s="18">
        <v>101049</v>
      </c>
    </row>
    <row r="202" spans="1:12" ht="24">
      <c r="A202" s="13">
        <v>646</v>
      </c>
      <c r="B202" s="7" t="s">
        <v>203</v>
      </c>
      <c r="C202" s="8" t="s">
        <v>1096</v>
      </c>
      <c r="D202" s="9" t="s">
        <v>201</v>
      </c>
      <c r="E202" s="9" t="s">
        <v>202</v>
      </c>
      <c r="F202" s="7">
        <v>2860</v>
      </c>
      <c r="G202" s="18">
        <v>3307</v>
      </c>
      <c r="H202" s="18">
        <v>3304</v>
      </c>
      <c r="I202" s="18">
        <v>3304</v>
      </c>
      <c r="J202" s="18">
        <v>3304</v>
      </c>
      <c r="K202" s="18">
        <v>3304</v>
      </c>
      <c r="L202" s="18">
        <v>16523</v>
      </c>
    </row>
    <row r="203" spans="1:12" ht="24">
      <c r="A203" s="13">
        <v>673</v>
      </c>
      <c r="B203" s="7" t="s">
        <v>206</v>
      </c>
      <c r="C203" s="8" t="s">
        <v>1183</v>
      </c>
      <c r="D203" s="9" t="s">
        <v>204</v>
      </c>
      <c r="E203" s="9" t="s">
        <v>205</v>
      </c>
      <c r="F203" s="7">
        <v>2670</v>
      </c>
      <c r="G203" s="18">
        <v>421</v>
      </c>
      <c r="H203" s="18">
        <v>420</v>
      </c>
      <c r="I203" s="18">
        <v>420</v>
      </c>
      <c r="J203" s="18">
        <v>420</v>
      </c>
      <c r="K203" s="18">
        <v>420</v>
      </c>
      <c r="L203" s="18">
        <v>2101</v>
      </c>
    </row>
    <row r="204" spans="1:12" ht="12">
      <c r="A204" s="13">
        <v>734</v>
      </c>
      <c r="B204" s="7" t="s">
        <v>209</v>
      </c>
      <c r="C204" s="8" t="s">
        <v>207</v>
      </c>
      <c r="D204" s="9" t="s">
        <v>207</v>
      </c>
      <c r="E204" s="9" t="s">
        <v>208</v>
      </c>
      <c r="F204" s="7">
        <v>1799</v>
      </c>
      <c r="G204" s="18">
        <v>28105</v>
      </c>
      <c r="H204" s="18">
        <v>28104</v>
      </c>
      <c r="I204" s="18">
        <v>28104</v>
      </c>
      <c r="J204" s="18">
        <v>28104</v>
      </c>
      <c r="K204" s="18">
        <v>28104</v>
      </c>
      <c r="L204" s="18">
        <v>140521</v>
      </c>
    </row>
    <row r="205" spans="1:12" ht="12">
      <c r="A205" s="13">
        <v>736</v>
      </c>
      <c r="B205" s="7" t="s">
        <v>212</v>
      </c>
      <c r="C205" s="8" t="s">
        <v>1204</v>
      </c>
      <c r="D205" s="9" t="s">
        <v>210</v>
      </c>
      <c r="E205" s="9" t="s">
        <v>211</v>
      </c>
      <c r="F205" s="7">
        <v>4600</v>
      </c>
      <c r="G205" s="18">
        <v>3125</v>
      </c>
      <c r="H205" s="18">
        <v>3123</v>
      </c>
      <c r="I205" s="18">
        <v>3123</v>
      </c>
      <c r="J205" s="18">
        <v>3123</v>
      </c>
      <c r="K205" s="18">
        <v>3123</v>
      </c>
      <c r="L205" s="18">
        <v>15617</v>
      </c>
    </row>
    <row r="206" spans="1:12" ht="24">
      <c r="A206" s="13">
        <v>740</v>
      </c>
      <c r="B206" s="7" t="s">
        <v>215</v>
      </c>
      <c r="C206" s="8" t="s">
        <v>1097</v>
      </c>
      <c r="D206" s="9" t="s">
        <v>213</v>
      </c>
      <c r="E206" s="9" t="s">
        <v>214</v>
      </c>
      <c r="F206" s="7">
        <v>4900</v>
      </c>
      <c r="G206" s="18">
        <v>107293</v>
      </c>
      <c r="H206" s="18">
        <v>107292</v>
      </c>
      <c r="I206" s="18">
        <v>107292</v>
      </c>
      <c r="J206" s="18">
        <v>107292</v>
      </c>
      <c r="K206" s="18">
        <v>107292</v>
      </c>
      <c r="L206" s="18">
        <v>536461</v>
      </c>
    </row>
    <row r="207" spans="1:12" ht="24">
      <c r="A207" s="13">
        <v>742</v>
      </c>
      <c r="B207" s="7" t="s">
        <v>218</v>
      </c>
      <c r="C207" s="8" t="s">
        <v>1097</v>
      </c>
      <c r="D207" s="9" t="s">
        <v>216</v>
      </c>
      <c r="E207" s="9" t="s">
        <v>217</v>
      </c>
      <c r="F207" s="7">
        <v>5610</v>
      </c>
      <c r="G207" s="18">
        <v>58883</v>
      </c>
      <c r="H207" s="18">
        <v>58883</v>
      </c>
      <c r="I207" s="18">
        <v>58883</v>
      </c>
      <c r="J207" s="18">
        <v>58883</v>
      </c>
      <c r="K207" s="18">
        <v>58883</v>
      </c>
      <c r="L207" s="18">
        <v>294415</v>
      </c>
    </row>
    <row r="208" spans="1:12" ht="12">
      <c r="A208" s="13">
        <v>743</v>
      </c>
      <c r="B208" s="7" t="s">
        <v>221</v>
      </c>
      <c r="C208" s="8" t="s">
        <v>219</v>
      </c>
      <c r="D208" s="9" t="s">
        <v>219</v>
      </c>
      <c r="E208" s="9" t="s">
        <v>220</v>
      </c>
      <c r="F208" s="7">
        <v>5250</v>
      </c>
      <c r="G208" s="18">
        <v>52024</v>
      </c>
      <c r="H208" s="18">
        <v>52024</v>
      </c>
      <c r="I208" s="18">
        <v>52024</v>
      </c>
      <c r="J208" s="18">
        <v>52024</v>
      </c>
      <c r="K208" s="18">
        <v>52024</v>
      </c>
      <c r="L208" s="18">
        <v>260120</v>
      </c>
    </row>
    <row r="209" spans="1:12" ht="12">
      <c r="A209" s="13">
        <v>744</v>
      </c>
      <c r="B209" s="7" t="s">
        <v>224</v>
      </c>
      <c r="C209" s="8" t="s">
        <v>1188</v>
      </c>
      <c r="D209" s="9" t="s">
        <v>222</v>
      </c>
      <c r="E209" s="9" t="s">
        <v>223</v>
      </c>
      <c r="F209" s="7">
        <v>6270</v>
      </c>
      <c r="G209" s="18">
        <v>72836</v>
      </c>
      <c r="H209" s="18">
        <v>72833</v>
      </c>
      <c r="I209" s="18">
        <v>72833</v>
      </c>
      <c r="J209" s="18">
        <v>72833</v>
      </c>
      <c r="K209" s="18">
        <v>72833</v>
      </c>
      <c r="L209" s="18">
        <v>364168</v>
      </c>
    </row>
    <row r="210" spans="1:12" ht="12">
      <c r="A210" s="13">
        <v>753</v>
      </c>
      <c r="B210" s="7" t="s">
        <v>227</v>
      </c>
      <c r="C210" s="8" t="s">
        <v>225</v>
      </c>
      <c r="D210" s="9" t="s">
        <v>225</v>
      </c>
      <c r="E210" s="9" t="s">
        <v>226</v>
      </c>
      <c r="F210" s="7">
        <v>9550</v>
      </c>
      <c r="G210" s="18">
        <v>100716</v>
      </c>
      <c r="H210" s="18">
        <v>100716</v>
      </c>
      <c r="I210" s="18">
        <v>100716</v>
      </c>
      <c r="J210" s="18">
        <v>100716</v>
      </c>
      <c r="K210" s="18">
        <v>100716</v>
      </c>
      <c r="L210" s="18">
        <v>503580</v>
      </c>
    </row>
    <row r="211" spans="1:12" ht="24">
      <c r="A211" s="13">
        <v>754</v>
      </c>
      <c r="B211" s="7" t="s">
        <v>230</v>
      </c>
      <c r="C211" s="8" t="s">
        <v>228</v>
      </c>
      <c r="D211" s="9" t="s">
        <v>228</v>
      </c>
      <c r="E211" s="9" t="s">
        <v>229</v>
      </c>
      <c r="F211" s="7">
        <v>8000</v>
      </c>
      <c r="G211" s="18">
        <v>98702</v>
      </c>
      <c r="H211" s="18">
        <v>98702</v>
      </c>
      <c r="I211" s="18">
        <v>98702</v>
      </c>
      <c r="J211" s="18">
        <v>98702</v>
      </c>
      <c r="K211" s="18">
        <v>98702</v>
      </c>
      <c r="L211" s="18">
        <v>493510</v>
      </c>
    </row>
    <row r="212" spans="1:12" ht="12">
      <c r="A212" s="13">
        <v>760</v>
      </c>
      <c r="B212" s="7" t="s">
        <v>233</v>
      </c>
      <c r="C212" s="8" t="s">
        <v>231</v>
      </c>
      <c r="D212" s="9" t="s">
        <v>231</v>
      </c>
      <c r="E212" s="9" t="s">
        <v>232</v>
      </c>
      <c r="F212" s="7">
        <v>4623</v>
      </c>
      <c r="G212" s="18">
        <v>91081</v>
      </c>
      <c r="H212" s="18">
        <v>91081</v>
      </c>
      <c r="I212" s="18">
        <v>91081</v>
      </c>
      <c r="J212" s="18">
        <v>91081</v>
      </c>
      <c r="K212" s="18">
        <v>91081</v>
      </c>
      <c r="L212" s="18">
        <v>455405</v>
      </c>
    </row>
    <row r="213" spans="1:12" ht="12">
      <c r="A213" s="13">
        <v>782</v>
      </c>
      <c r="B213" s="7" t="s">
        <v>236</v>
      </c>
      <c r="C213" s="8" t="s">
        <v>219</v>
      </c>
      <c r="D213" s="9" t="s">
        <v>234</v>
      </c>
      <c r="E213" s="9" t="s">
        <v>235</v>
      </c>
      <c r="F213" s="7">
        <v>4700</v>
      </c>
      <c r="G213" s="18">
        <v>6005</v>
      </c>
      <c r="H213" s="18">
        <v>6005</v>
      </c>
      <c r="I213" s="18">
        <v>6005</v>
      </c>
      <c r="J213" s="18">
        <v>6005</v>
      </c>
      <c r="K213" s="18">
        <v>6005</v>
      </c>
      <c r="L213" s="18">
        <v>30025</v>
      </c>
    </row>
    <row r="214" spans="1:12" ht="12">
      <c r="A214" s="13">
        <v>783</v>
      </c>
      <c r="B214" s="7" t="s">
        <v>239</v>
      </c>
      <c r="C214" s="8" t="s">
        <v>1220</v>
      </c>
      <c r="D214" s="9" t="s">
        <v>237</v>
      </c>
      <c r="E214" s="9" t="s">
        <v>238</v>
      </c>
      <c r="F214" s="7">
        <v>4760</v>
      </c>
      <c r="G214" s="18">
        <v>27389</v>
      </c>
      <c r="H214" s="18">
        <v>27389</v>
      </c>
      <c r="I214" s="18">
        <v>27389</v>
      </c>
      <c r="J214" s="18">
        <v>27389</v>
      </c>
      <c r="K214" s="18">
        <v>27389</v>
      </c>
      <c r="L214" s="18">
        <v>136945</v>
      </c>
    </row>
    <row r="215" spans="1:12" ht="12">
      <c r="A215" s="13">
        <v>786</v>
      </c>
      <c r="B215" s="7" t="s">
        <v>241</v>
      </c>
      <c r="C215" s="8" t="s">
        <v>1190</v>
      </c>
      <c r="D215" s="9" t="s">
        <v>240</v>
      </c>
      <c r="E215" s="9" t="s">
        <v>148</v>
      </c>
      <c r="F215" s="7">
        <v>3630</v>
      </c>
      <c r="G215" s="18">
        <v>15427</v>
      </c>
      <c r="H215" s="18">
        <v>15427</v>
      </c>
      <c r="I215" s="18">
        <v>15427</v>
      </c>
      <c r="J215" s="18">
        <v>15427</v>
      </c>
      <c r="K215" s="18">
        <v>15427</v>
      </c>
      <c r="L215" s="18">
        <v>77135</v>
      </c>
    </row>
    <row r="216" spans="1:12" ht="12">
      <c r="A216" s="13">
        <v>922</v>
      </c>
      <c r="B216" s="7" t="s">
        <v>244</v>
      </c>
      <c r="C216" s="8" t="s">
        <v>242</v>
      </c>
      <c r="D216" s="9" t="s">
        <v>242</v>
      </c>
      <c r="E216" s="9" t="s">
        <v>243</v>
      </c>
      <c r="F216" s="7">
        <v>4652</v>
      </c>
      <c r="G216" s="18">
        <v>20982</v>
      </c>
      <c r="H216" s="18">
        <v>20982</v>
      </c>
      <c r="I216" s="18">
        <v>20982</v>
      </c>
      <c r="J216" s="18">
        <v>20982</v>
      </c>
      <c r="K216" s="18">
        <v>20982</v>
      </c>
      <c r="L216" s="18">
        <v>104910</v>
      </c>
    </row>
    <row r="217" spans="1:12" ht="24">
      <c r="A217" s="13">
        <v>926</v>
      </c>
      <c r="B217" s="7" t="s">
        <v>247</v>
      </c>
      <c r="C217" s="8" t="s">
        <v>1205</v>
      </c>
      <c r="D217" s="9" t="s">
        <v>245</v>
      </c>
      <c r="E217" s="9" t="s">
        <v>246</v>
      </c>
      <c r="F217" s="7">
        <v>9230</v>
      </c>
      <c r="G217" s="18">
        <v>31982</v>
      </c>
      <c r="H217" s="18">
        <v>31982</v>
      </c>
      <c r="I217" s="18">
        <v>31982</v>
      </c>
      <c r="J217" s="18">
        <v>31982</v>
      </c>
      <c r="K217" s="18">
        <v>31982</v>
      </c>
      <c r="L217" s="18">
        <v>159910</v>
      </c>
    </row>
    <row r="218" spans="1:12" ht="24">
      <c r="A218" s="13">
        <v>928</v>
      </c>
      <c r="B218" s="7" t="s">
        <v>250</v>
      </c>
      <c r="C218" s="8" t="s">
        <v>1192</v>
      </c>
      <c r="D218" s="9" t="s">
        <v>248</v>
      </c>
      <c r="E218" s="9" t="s">
        <v>249</v>
      </c>
      <c r="F218" s="7">
        <v>8382</v>
      </c>
      <c r="G218" s="18">
        <v>12805</v>
      </c>
      <c r="H218" s="18">
        <v>12803</v>
      </c>
      <c r="I218" s="18">
        <v>12803</v>
      </c>
      <c r="J218" s="18">
        <v>12803</v>
      </c>
      <c r="K218" s="18">
        <v>12803</v>
      </c>
      <c r="L218" s="18">
        <v>64017</v>
      </c>
    </row>
    <row r="219" spans="1:12" ht="24">
      <c r="A219" s="13">
        <v>929</v>
      </c>
      <c r="B219" s="7" t="s">
        <v>253</v>
      </c>
      <c r="C219" s="8" t="s">
        <v>1193</v>
      </c>
      <c r="D219" s="9" t="s">
        <v>251</v>
      </c>
      <c r="E219" s="9" t="s">
        <v>252</v>
      </c>
      <c r="F219" s="7">
        <v>5672</v>
      </c>
      <c r="G219" s="18">
        <v>16165</v>
      </c>
      <c r="H219" s="18">
        <v>16165</v>
      </c>
      <c r="I219" s="18">
        <v>16165</v>
      </c>
      <c r="J219" s="18">
        <v>16165</v>
      </c>
      <c r="K219" s="18">
        <v>16165</v>
      </c>
      <c r="L219" s="18">
        <v>80825</v>
      </c>
    </row>
    <row r="220" spans="1:12" ht="12">
      <c r="A220" s="13">
        <v>939</v>
      </c>
      <c r="B220" s="7" t="s">
        <v>256</v>
      </c>
      <c r="C220" s="8" t="s">
        <v>1106</v>
      </c>
      <c r="D220" s="9" t="s">
        <v>254</v>
      </c>
      <c r="E220" s="9" t="s">
        <v>255</v>
      </c>
      <c r="F220" s="7">
        <v>8500</v>
      </c>
      <c r="G220" s="18">
        <v>206</v>
      </c>
      <c r="H220" s="18">
        <v>206</v>
      </c>
      <c r="I220" s="18">
        <v>206</v>
      </c>
      <c r="J220" s="18">
        <v>206</v>
      </c>
      <c r="K220" s="18">
        <v>206</v>
      </c>
      <c r="L220" s="18">
        <v>1030</v>
      </c>
    </row>
    <row r="221" spans="1:12" ht="24">
      <c r="A221" s="13">
        <v>945</v>
      </c>
      <c r="B221" s="7" t="s">
        <v>259</v>
      </c>
      <c r="C221" s="8" t="s">
        <v>257</v>
      </c>
      <c r="D221" s="9" t="s">
        <v>257</v>
      </c>
      <c r="E221" s="9" t="s">
        <v>258</v>
      </c>
      <c r="F221" s="7">
        <v>8740</v>
      </c>
      <c r="G221" s="18">
        <v>18282</v>
      </c>
      <c r="H221" s="18">
        <v>18282</v>
      </c>
      <c r="I221" s="18">
        <v>18282</v>
      </c>
      <c r="J221" s="18">
        <v>18282</v>
      </c>
      <c r="K221" s="18">
        <v>18282</v>
      </c>
      <c r="L221" s="18">
        <v>91410</v>
      </c>
    </row>
    <row r="222" spans="1:12" ht="24">
      <c r="A222" s="13">
        <v>960</v>
      </c>
      <c r="B222" s="7" t="s">
        <v>261</v>
      </c>
      <c r="C222" s="8" t="s">
        <v>37</v>
      </c>
      <c r="D222" s="9" t="s">
        <v>37</v>
      </c>
      <c r="E222" s="9" t="s">
        <v>260</v>
      </c>
      <c r="F222" s="7">
        <v>8900</v>
      </c>
      <c r="G222" s="18">
        <v>341</v>
      </c>
      <c r="H222" s="18">
        <v>341</v>
      </c>
      <c r="I222" s="18">
        <v>341</v>
      </c>
      <c r="J222" s="18">
        <v>341</v>
      </c>
      <c r="K222" s="18">
        <v>341</v>
      </c>
      <c r="L222" s="18">
        <v>1705</v>
      </c>
    </row>
    <row r="223" spans="1:12" ht="24">
      <c r="A223" s="13">
        <v>967</v>
      </c>
      <c r="B223" s="7" t="s">
        <v>264</v>
      </c>
      <c r="C223" s="8" t="s">
        <v>1151</v>
      </c>
      <c r="D223" s="9" t="s">
        <v>262</v>
      </c>
      <c r="E223" s="9" t="s">
        <v>263</v>
      </c>
      <c r="F223" s="7">
        <v>4990</v>
      </c>
      <c r="G223" s="18">
        <v>246</v>
      </c>
      <c r="H223" s="18">
        <v>246</v>
      </c>
      <c r="I223" s="18">
        <v>246</v>
      </c>
      <c r="J223" s="18">
        <v>246</v>
      </c>
      <c r="K223" s="18">
        <v>246</v>
      </c>
      <c r="L223" s="18">
        <v>1230</v>
      </c>
    </row>
    <row r="224" spans="1:12" ht="24">
      <c r="A224" s="13">
        <v>970</v>
      </c>
      <c r="B224" s="7" t="s">
        <v>267</v>
      </c>
      <c r="C224" s="8" t="s">
        <v>1172</v>
      </c>
      <c r="D224" s="9" t="s">
        <v>265</v>
      </c>
      <c r="E224" s="9" t="s">
        <v>266</v>
      </c>
      <c r="F224" s="7">
        <v>2680</v>
      </c>
      <c r="G224" s="18">
        <v>505</v>
      </c>
      <c r="H224" s="18">
        <v>502</v>
      </c>
      <c r="I224" s="18">
        <v>502</v>
      </c>
      <c r="J224" s="18">
        <v>502</v>
      </c>
      <c r="K224" s="18">
        <v>502</v>
      </c>
      <c r="L224" s="18">
        <v>2513</v>
      </c>
    </row>
    <row r="225" spans="1:12" ht="12">
      <c r="A225" s="13">
        <v>974</v>
      </c>
      <c r="B225" s="7" t="s">
        <v>274</v>
      </c>
      <c r="C225" s="8" t="s">
        <v>1180</v>
      </c>
      <c r="D225" s="9" t="s">
        <v>272</v>
      </c>
      <c r="E225" s="9" t="s">
        <v>273</v>
      </c>
      <c r="F225" s="7">
        <v>9230</v>
      </c>
      <c r="G225" s="18">
        <v>182</v>
      </c>
      <c r="H225" s="18">
        <v>181</v>
      </c>
      <c r="I225" s="18">
        <v>181</v>
      </c>
      <c r="J225" s="18">
        <v>181</v>
      </c>
      <c r="K225" s="18">
        <v>181</v>
      </c>
      <c r="L225" s="18">
        <v>906</v>
      </c>
    </row>
    <row r="226" spans="1:12" ht="24">
      <c r="A226" s="13">
        <v>987</v>
      </c>
      <c r="B226" s="7" t="s">
        <v>277</v>
      </c>
      <c r="C226" s="8" t="s">
        <v>1090</v>
      </c>
      <c r="D226" s="9" t="s">
        <v>275</v>
      </c>
      <c r="E226" s="9" t="s">
        <v>276</v>
      </c>
      <c r="F226" s="7">
        <v>8850</v>
      </c>
      <c r="G226" s="18">
        <v>36754</v>
      </c>
      <c r="H226" s="18">
        <v>36750</v>
      </c>
      <c r="I226" s="18">
        <v>36750</v>
      </c>
      <c r="J226" s="18">
        <v>36750</v>
      </c>
      <c r="K226" s="18">
        <v>36750</v>
      </c>
      <c r="L226" s="18">
        <v>183754</v>
      </c>
    </row>
    <row r="227" spans="1:12" ht="12">
      <c r="A227" s="13">
        <v>988</v>
      </c>
      <c r="B227" s="7" t="s">
        <v>280</v>
      </c>
      <c r="C227" s="8" t="s">
        <v>1107</v>
      </c>
      <c r="D227" s="9" t="s">
        <v>278</v>
      </c>
      <c r="E227" s="9" t="s">
        <v>279</v>
      </c>
      <c r="F227" s="7">
        <v>7200</v>
      </c>
      <c r="G227" s="18">
        <v>34344</v>
      </c>
      <c r="H227" s="18">
        <v>34344</v>
      </c>
      <c r="I227" s="18">
        <v>34344</v>
      </c>
      <c r="J227" s="18">
        <v>34344</v>
      </c>
      <c r="K227" s="18">
        <v>34344</v>
      </c>
      <c r="L227" s="18">
        <v>171720</v>
      </c>
    </row>
    <row r="228" spans="1:12" ht="24">
      <c r="A228" s="13">
        <v>990</v>
      </c>
      <c r="B228" s="7" t="s">
        <v>283</v>
      </c>
      <c r="C228" s="8" t="s">
        <v>1254</v>
      </c>
      <c r="D228" s="9" t="s">
        <v>281</v>
      </c>
      <c r="E228" s="9" t="s">
        <v>282</v>
      </c>
      <c r="F228" s="7">
        <v>6700</v>
      </c>
      <c r="G228" s="18">
        <v>1051489</v>
      </c>
      <c r="H228" s="18">
        <v>1051487</v>
      </c>
      <c r="I228" s="18">
        <v>1051487</v>
      </c>
      <c r="J228" s="18">
        <v>1051487</v>
      </c>
      <c r="K228" s="18">
        <v>1051487</v>
      </c>
      <c r="L228" s="18">
        <v>5257437</v>
      </c>
    </row>
    <row r="229" spans="1:12" ht="24">
      <c r="A229" s="13">
        <v>991</v>
      </c>
      <c r="B229" s="7" t="s">
        <v>286</v>
      </c>
      <c r="C229" s="8" t="s">
        <v>1120</v>
      </c>
      <c r="D229" s="9" t="s">
        <v>284</v>
      </c>
      <c r="E229" s="9" t="s">
        <v>285</v>
      </c>
      <c r="F229" s="7">
        <v>6960</v>
      </c>
      <c r="G229" s="18">
        <v>18134</v>
      </c>
      <c r="H229" s="18">
        <v>18130</v>
      </c>
      <c r="I229" s="18">
        <v>18130</v>
      </c>
      <c r="J229" s="18">
        <v>18130</v>
      </c>
      <c r="K229" s="18">
        <v>18130</v>
      </c>
      <c r="L229" s="18">
        <v>90654</v>
      </c>
    </row>
    <row r="230" spans="1:12" ht="24">
      <c r="A230" s="13">
        <v>992</v>
      </c>
      <c r="B230" s="7" t="s">
        <v>289</v>
      </c>
      <c r="C230" s="8" t="s">
        <v>1239</v>
      </c>
      <c r="D230" s="9" t="s">
        <v>287</v>
      </c>
      <c r="E230" s="9" t="s">
        <v>288</v>
      </c>
      <c r="F230" s="7">
        <v>2400</v>
      </c>
      <c r="G230" s="18">
        <v>502</v>
      </c>
      <c r="H230" s="18">
        <v>499</v>
      </c>
      <c r="I230" s="18">
        <v>499</v>
      </c>
      <c r="J230" s="18">
        <v>499</v>
      </c>
      <c r="K230" s="18">
        <v>499</v>
      </c>
      <c r="L230" s="18">
        <v>2498</v>
      </c>
    </row>
    <row r="231" spans="1:12" ht="24">
      <c r="A231" s="13">
        <v>994</v>
      </c>
      <c r="B231" s="7" t="s">
        <v>292</v>
      </c>
      <c r="C231" s="8" t="s">
        <v>1239</v>
      </c>
      <c r="D231" s="9" t="s">
        <v>290</v>
      </c>
      <c r="E231" s="9" t="s">
        <v>291</v>
      </c>
      <c r="F231" s="7">
        <v>2100</v>
      </c>
      <c r="G231" s="18">
        <v>929</v>
      </c>
      <c r="H231" s="18">
        <v>925</v>
      </c>
      <c r="I231" s="18">
        <v>925</v>
      </c>
      <c r="J231" s="18">
        <v>925</v>
      </c>
      <c r="K231" s="18">
        <v>925</v>
      </c>
      <c r="L231" s="18">
        <v>4629</v>
      </c>
    </row>
    <row r="232" spans="1:12" ht="24">
      <c r="A232" s="13">
        <v>995</v>
      </c>
      <c r="B232" s="7" t="s">
        <v>295</v>
      </c>
      <c r="C232" s="8" t="s">
        <v>1239</v>
      </c>
      <c r="D232" s="9" t="s">
        <v>293</v>
      </c>
      <c r="E232" s="9" t="s">
        <v>294</v>
      </c>
      <c r="F232" s="7">
        <v>2300</v>
      </c>
      <c r="G232" s="18">
        <v>4862</v>
      </c>
      <c r="H232" s="18">
        <v>4860</v>
      </c>
      <c r="I232" s="18">
        <v>4860</v>
      </c>
      <c r="J232" s="18">
        <v>4860</v>
      </c>
      <c r="K232" s="18">
        <v>4860</v>
      </c>
      <c r="L232" s="18">
        <v>24302</v>
      </c>
    </row>
    <row r="233" spans="1:12" ht="24">
      <c r="A233" s="13">
        <v>1042</v>
      </c>
      <c r="B233" s="7" t="s">
        <v>298</v>
      </c>
      <c r="C233" s="8" t="s">
        <v>296</v>
      </c>
      <c r="D233" s="9" t="s">
        <v>296</v>
      </c>
      <c r="E233" s="9" t="s">
        <v>297</v>
      </c>
      <c r="F233" s="7">
        <v>8600</v>
      </c>
      <c r="G233" s="18">
        <v>226802</v>
      </c>
      <c r="H233" s="18">
        <v>226802</v>
      </c>
      <c r="I233" s="18">
        <v>226802</v>
      </c>
      <c r="J233" s="18">
        <v>226802</v>
      </c>
      <c r="K233" s="18">
        <v>226802</v>
      </c>
      <c r="L233" s="18">
        <v>1134010</v>
      </c>
    </row>
    <row r="234" spans="1:12" ht="12">
      <c r="A234" s="13">
        <v>1057</v>
      </c>
      <c r="B234" s="7" t="s">
        <v>301</v>
      </c>
      <c r="C234" s="8" t="s">
        <v>1105</v>
      </c>
      <c r="D234" s="9" t="s">
        <v>299</v>
      </c>
      <c r="E234" s="9" t="s">
        <v>300</v>
      </c>
      <c r="F234" s="7">
        <v>6510</v>
      </c>
      <c r="G234" s="18">
        <v>12337</v>
      </c>
      <c r="H234" s="18">
        <v>12333</v>
      </c>
      <c r="I234" s="18">
        <v>12333</v>
      </c>
      <c r="J234" s="18">
        <v>12333</v>
      </c>
      <c r="K234" s="18">
        <v>12333</v>
      </c>
      <c r="L234" s="18">
        <v>61669</v>
      </c>
    </row>
    <row r="235" spans="1:12" ht="12">
      <c r="A235" s="13">
        <v>1063</v>
      </c>
      <c r="B235" s="7" t="s">
        <v>304</v>
      </c>
      <c r="C235" s="8" t="s">
        <v>1194</v>
      </c>
      <c r="D235" s="9" t="s">
        <v>302</v>
      </c>
      <c r="E235" s="9" t="s">
        <v>303</v>
      </c>
      <c r="F235" s="7">
        <v>6400</v>
      </c>
      <c r="G235" s="18">
        <v>72627</v>
      </c>
      <c r="H235" s="18">
        <v>72624</v>
      </c>
      <c r="I235" s="18">
        <v>72624</v>
      </c>
      <c r="J235" s="18">
        <v>72624</v>
      </c>
      <c r="K235" s="18">
        <v>72624</v>
      </c>
      <c r="L235" s="18">
        <v>363123</v>
      </c>
    </row>
    <row r="236" spans="1:12" ht="12">
      <c r="A236" s="13">
        <v>1068</v>
      </c>
      <c r="B236" s="7" t="s">
        <v>307</v>
      </c>
      <c r="C236" s="8" t="s">
        <v>1157</v>
      </c>
      <c r="D236" s="9" t="s">
        <v>305</v>
      </c>
      <c r="E236" s="9" t="s">
        <v>306</v>
      </c>
      <c r="F236" s="7">
        <v>2765</v>
      </c>
      <c r="G236" s="18">
        <v>20561</v>
      </c>
      <c r="H236" s="18">
        <v>20559</v>
      </c>
      <c r="I236" s="18">
        <v>20559</v>
      </c>
      <c r="J236" s="18">
        <v>20559</v>
      </c>
      <c r="K236" s="18">
        <v>20559</v>
      </c>
      <c r="L236" s="18">
        <v>102797</v>
      </c>
    </row>
    <row r="237" spans="1:12" ht="12">
      <c r="A237" s="13">
        <v>1069</v>
      </c>
      <c r="B237" s="7" t="s">
        <v>309</v>
      </c>
      <c r="C237" s="8" t="s">
        <v>988</v>
      </c>
      <c r="D237" s="9" t="s">
        <v>988</v>
      </c>
      <c r="E237" s="9" t="s">
        <v>308</v>
      </c>
      <c r="F237" s="7">
        <v>8800</v>
      </c>
      <c r="G237" s="18">
        <v>145079</v>
      </c>
      <c r="H237" s="18">
        <v>145077</v>
      </c>
      <c r="I237" s="18">
        <v>145077</v>
      </c>
      <c r="J237" s="18">
        <v>145077</v>
      </c>
      <c r="K237" s="18">
        <v>145077</v>
      </c>
      <c r="L237" s="18">
        <v>725387</v>
      </c>
    </row>
    <row r="238" spans="1:12" ht="12">
      <c r="A238" s="13">
        <v>1070</v>
      </c>
      <c r="B238" s="7" t="s">
        <v>312</v>
      </c>
      <c r="C238" s="8" t="s">
        <v>1095</v>
      </c>
      <c r="D238" s="9" t="s">
        <v>310</v>
      </c>
      <c r="E238" s="9" t="s">
        <v>311</v>
      </c>
      <c r="F238" s="7">
        <v>9700</v>
      </c>
      <c r="G238" s="18">
        <v>61480</v>
      </c>
      <c r="H238" s="18">
        <v>61479</v>
      </c>
      <c r="I238" s="18">
        <v>61479</v>
      </c>
      <c r="J238" s="18">
        <v>61479</v>
      </c>
      <c r="K238" s="18">
        <v>61479</v>
      </c>
      <c r="L238" s="18">
        <v>307396</v>
      </c>
    </row>
    <row r="239" spans="1:12" ht="24">
      <c r="A239" s="13">
        <v>1084</v>
      </c>
      <c r="B239" s="7" t="s">
        <v>315</v>
      </c>
      <c r="C239" s="8" t="s">
        <v>1195</v>
      </c>
      <c r="D239" s="9" t="s">
        <v>313</v>
      </c>
      <c r="E239" s="9" t="s">
        <v>314</v>
      </c>
      <c r="F239" s="7">
        <v>5250</v>
      </c>
      <c r="G239" s="18">
        <v>26458</v>
      </c>
      <c r="H239" s="18">
        <v>26454</v>
      </c>
      <c r="I239" s="18">
        <v>26454</v>
      </c>
      <c r="J239" s="18">
        <v>26454</v>
      </c>
      <c r="K239" s="18">
        <v>26454</v>
      </c>
      <c r="L239" s="18">
        <v>132274</v>
      </c>
    </row>
    <row r="240" spans="1:12" ht="12">
      <c r="A240" s="13">
        <v>1087</v>
      </c>
      <c r="B240" s="7" t="s">
        <v>318</v>
      </c>
      <c r="C240" s="8" t="s">
        <v>316</v>
      </c>
      <c r="D240" s="9" t="s">
        <v>316</v>
      </c>
      <c r="E240" s="9" t="s">
        <v>317</v>
      </c>
      <c r="F240" s="7">
        <v>7700</v>
      </c>
      <c r="G240" s="18">
        <v>33991</v>
      </c>
      <c r="H240" s="18">
        <v>33987</v>
      </c>
      <c r="I240" s="18">
        <v>33987</v>
      </c>
      <c r="J240" s="18">
        <v>33987</v>
      </c>
      <c r="K240" s="18">
        <v>33987</v>
      </c>
      <c r="L240" s="18">
        <v>169939</v>
      </c>
    </row>
    <row r="241" spans="1:12" ht="12">
      <c r="A241" s="13">
        <v>1088</v>
      </c>
      <c r="B241" s="7" t="s">
        <v>321</v>
      </c>
      <c r="C241" s="8" t="s">
        <v>1196</v>
      </c>
      <c r="D241" s="9" t="s">
        <v>319</v>
      </c>
      <c r="E241" s="9" t="s">
        <v>320</v>
      </c>
      <c r="F241" s="7">
        <v>5450</v>
      </c>
      <c r="G241" s="18">
        <v>10714</v>
      </c>
      <c r="H241" s="18">
        <v>10712</v>
      </c>
      <c r="I241" s="18">
        <v>10712</v>
      </c>
      <c r="J241" s="18">
        <v>10712</v>
      </c>
      <c r="K241" s="18">
        <v>10712</v>
      </c>
      <c r="L241" s="18">
        <v>53562</v>
      </c>
    </row>
    <row r="242" spans="1:12" ht="24">
      <c r="A242" s="13">
        <v>1091</v>
      </c>
      <c r="B242" s="7" t="s">
        <v>324</v>
      </c>
      <c r="C242" s="8" t="s">
        <v>1205</v>
      </c>
      <c r="D242" s="9" t="s">
        <v>322</v>
      </c>
      <c r="E242" s="9" t="s">
        <v>323</v>
      </c>
      <c r="F242" s="7">
        <v>6920</v>
      </c>
      <c r="G242" s="18">
        <v>37538</v>
      </c>
      <c r="H242" s="18">
        <v>37538</v>
      </c>
      <c r="I242" s="18">
        <v>37538</v>
      </c>
      <c r="J242" s="18">
        <v>37538</v>
      </c>
      <c r="K242" s="18">
        <v>37538</v>
      </c>
      <c r="L242" s="18">
        <v>187690</v>
      </c>
    </row>
    <row r="243" spans="1:12" ht="24">
      <c r="A243" s="13">
        <v>1101</v>
      </c>
      <c r="B243" s="7" t="s">
        <v>327</v>
      </c>
      <c r="C243" s="8" t="s">
        <v>1205</v>
      </c>
      <c r="D243" s="9" t="s">
        <v>325</v>
      </c>
      <c r="E243" s="9" t="s">
        <v>326</v>
      </c>
      <c r="F243" s="7">
        <v>6920</v>
      </c>
      <c r="G243" s="18">
        <v>40884</v>
      </c>
      <c r="H243" s="18">
        <v>40883</v>
      </c>
      <c r="I243" s="18">
        <v>40883</v>
      </c>
      <c r="J243" s="18">
        <v>40883</v>
      </c>
      <c r="K243" s="18">
        <v>40883</v>
      </c>
      <c r="L243" s="18">
        <v>204416</v>
      </c>
    </row>
    <row r="244" spans="1:12" ht="24">
      <c r="A244" s="13">
        <v>1102</v>
      </c>
      <c r="B244" s="7" t="s">
        <v>330</v>
      </c>
      <c r="C244" s="8" t="s">
        <v>1205</v>
      </c>
      <c r="D244" s="9" t="s">
        <v>328</v>
      </c>
      <c r="E244" s="9" t="s">
        <v>329</v>
      </c>
      <c r="F244" s="7">
        <v>7500</v>
      </c>
      <c r="G244" s="18">
        <v>38484</v>
      </c>
      <c r="H244" s="18">
        <v>38480</v>
      </c>
      <c r="I244" s="18">
        <v>38480</v>
      </c>
      <c r="J244" s="18">
        <v>38480</v>
      </c>
      <c r="K244" s="18">
        <v>38480</v>
      </c>
      <c r="L244" s="18">
        <v>192404</v>
      </c>
    </row>
    <row r="245" spans="1:12" ht="12">
      <c r="A245" s="13">
        <v>1109</v>
      </c>
      <c r="B245" s="7" t="s">
        <v>333</v>
      </c>
      <c r="C245" s="8" t="s">
        <v>1243</v>
      </c>
      <c r="D245" s="9" t="s">
        <v>331</v>
      </c>
      <c r="E245" s="9" t="s">
        <v>332</v>
      </c>
      <c r="F245" s="7">
        <v>5260</v>
      </c>
      <c r="G245" s="18">
        <v>18330</v>
      </c>
      <c r="H245" s="18">
        <v>18330</v>
      </c>
      <c r="I245" s="18">
        <v>18330</v>
      </c>
      <c r="J245" s="18">
        <v>18330</v>
      </c>
      <c r="K245" s="18">
        <v>18330</v>
      </c>
      <c r="L245" s="18">
        <v>91650</v>
      </c>
    </row>
    <row r="246" spans="1:12" ht="24">
      <c r="A246" s="13">
        <v>1130</v>
      </c>
      <c r="B246" s="7" t="s">
        <v>336</v>
      </c>
      <c r="C246" s="8" t="s">
        <v>1198</v>
      </c>
      <c r="D246" s="9" t="s">
        <v>334</v>
      </c>
      <c r="E246" s="9" t="s">
        <v>335</v>
      </c>
      <c r="F246" s="7">
        <v>5471</v>
      </c>
      <c r="G246" s="18">
        <v>5138</v>
      </c>
      <c r="H246" s="18">
        <v>5134</v>
      </c>
      <c r="I246" s="18">
        <v>5134</v>
      </c>
      <c r="J246" s="18">
        <v>5134</v>
      </c>
      <c r="K246" s="18">
        <v>5134</v>
      </c>
      <c r="L246" s="18">
        <v>25674</v>
      </c>
    </row>
    <row r="247" spans="1:12" ht="12">
      <c r="A247" s="13">
        <v>1244</v>
      </c>
      <c r="B247" s="7" t="s">
        <v>339</v>
      </c>
      <c r="C247" s="8" t="s">
        <v>1113</v>
      </c>
      <c r="D247" s="9" t="s">
        <v>337</v>
      </c>
      <c r="E247" s="9" t="s">
        <v>338</v>
      </c>
      <c r="F247" s="7">
        <v>7400</v>
      </c>
      <c r="G247" s="18">
        <v>31</v>
      </c>
      <c r="H247" s="18">
        <v>29</v>
      </c>
      <c r="I247" s="18">
        <v>29</v>
      </c>
      <c r="J247" s="18">
        <v>29</v>
      </c>
      <c r="K247" s="18">
        <v>29</v>
      </c>
      <c r="L247" s="18">
        <v>147</v>
      </c>
    </row>
    <row r="248" spans="1:12" ht="24">
      <c r="A248" s="13">
        <v>1351</v>
      </c>
      <c r="B248" s="7" t="s">
        <v>342</v>
      </c>
      <c r="C248" s="8" t="s">
        <v>1096</v>
      </c>
      <c r="D248" s="9" t="s">
        <v>340</v>
      </c>
      <c r="E248" s="9" t="s">
        <v>341</v>
      </c>
      <c r="F248" s="7">
        <v>2730</v>
      </c>
      <c r="G248" s="18">
        <v>1866</v>
      </c>
      <c r="H248" s="18">
        <v>1862</v>
      </c>
      <c r="I248" s="18">
        <v>1862</v>
      </c>
      <c r="J248" s="18">
        <v>1862</v>
      </c>
      <c r="K248" s="18">
        <v>1862</v>
      </c>
      <c r="L248" s="18">
        <v>9314</v>
      </c>
    </row>
    <row r="249" spans="1:12" ht="12">
      <c r="A249" s="13">
        <v>1395</v>
      </c>
      <c r="B249" s="7" t="s">
        <v>345</v>
      </c>
      <c r="C249" s="8" t="s">
        <v>1200</v>
      </c>
      <c r="D249" s="9" t="s">
        <v>343</v>
      </c>
      <c r="E249" s="9" t="s">
        <v>344</v>
      </c>
      <c r="F249" s="7">
        <v>6430</v>
      </c>
      <c r="G249" s="18">
        <v>24865</v>
      </c>
      <c r="H249" s="18">
        <v>24865</v>
      </c>
      <c r="I249" s="18">
        <v>24865</v>
      </c>
      <c r="J249" s="18">
        <v>24865</v>
      </c>
      <c r="K249" s="18">
        <v>24865</v>
      </c>
      <c r="L249" s="18">
        <v>124325</v>
      </c>
    </row>
    <row r="250" spans="1:12" ht="12">
      <c r="A250" s="13">
        <v>1396</v>
      </c>
      <c r="B250" s="7" t="s">
        <v>348</v>
      </c>
      <c r="C250" s="8" t="s">
        <v>346</v>
      </c>
      <c r="D250" s="9" t="s">
        <v>346</v>
      </c>
      <c r="E250" s="9" t="s">
        <v>347</v>
      </c>
      <c r="F250" s="7">
        <v>7673</v>
      </c>
      <c r="G250" s="18">
        <v>78507</v>
      </c>
      <c r="H250" s="18">
        <v>78505</v>
      </c>
      <c r="I250" s="18">
        <v>78505</v>
      </c>
      <c r="J250" s="18">
        <v>78505</v>
      </c>
      <c r="K250" s="18">
        <v>78505</v>
      </c>
      <c r="L250" s="18">
        <v>392527</v>
      </c>
    </row>
    <row r="251" spans="1:12" ht="12">
      <c r="A251" s="13">
        <v>1403</v>
      </c>
      <c r="B251" s="7" t="s">
        <v>351</v>
      </c>
      <c r="C251" s="8" t="s">
        <v>207</v>
      </c>
      <c r="D251" s="9" t="s">
        <v>349</v>
      </c>
      <c r="E251" s="9" t="s">
        <v>350</v>
      </c>
      <c r="F251" s="7">
        <v>7000</v>
      </c>
      <c r="G251" s="18">
        <v>22769</v>
      </c>
      <c r="H251" s="18">
        <v>22769</v>
      </c>
      <c r="I251" s="18">
        <v>22769</v>
      </c>
      <c r="J251" s="18">
        <v>22769</v>
      </c>
      <c r="K251" s="18">
        <v>22769</v>
      </c>
      <c r="L251" s="18">
        <v>113845</v>
      </c>
    </row>
    <row r="252" spans="1:12" ht="12">
      <c r="A252" s="13">
        <v>1449</v>
      </c>
      <c r="B252" s="7" t="s">
        <v>354</v>
      </c>
      <c r="C252" s="8" t="s">
        <v>1154</v>
      </c>
      <c r="D252" s="9" t="s">
        <v>352</v>
      </c>
      <c r="E252" s="9" t="s">
        <v>353</v>
      </c>
      <c r="F252" s="7">
        <v>9990</v>
      </c>
      <c r="G252" s="18">
        <v>23264</v>
      </c>
      <c r="H252" s="18">
        <v>23261</v>
      </c>
      <c r="I252" s="18">
        <v>23261</v>
      </c>
      <c r="J252" s="18">
        <v>23261</v>
      </c>
      <c r="K252" s="18">
        <v>23261</v>
      </c>
      <c r="L252" s="18">
        <v>116308</v>
      </c>
    </row>
    <row r="253" spans="1:12" ht="24">
      <c r="A253" s="13">
        <v>1490</v>
      </c>
      <c r="B253" s="7" t="s">
        <v>356</v>
      </c>
      <c r="C253" s="8" t="s">
        <v>37</v>
      </c>
      <c r="D253" s="9" t="s">
        <v>37</v>
      </c>
      <c r="E253" s="9" t="s">
        <v>355</v>
      </c>
      <c r="F253" s="7">
        <v>8900</v>
      </c>
      <c r="G253" s="18">
        <v>3369</v>
      </c>
      <c r="H253" s="18">
        <v>3365</v>
      </c>
      <c r="I253" s="18">
        <v>3365</v>
      </c>
      <c r="J253" s="18">
        <v>3365</v>
      </c>
      <c r="K253" s="18">
        <v>3365</v>
      </c>
      <c r="L253" s="18">
        <v>16829</v>
      </c>
    </row>
    <row r="254" spans="1:12" ht="24">
      <c r="A254" s="13">
        <v>1494</v>
      </c>
      <c r="B254" s="7" t="s">
        <v>359</v>
      </c>
      <c r="C254" s="8" t="s">
        <v>1204</v>
      </c>
      <c r="D254" s="9" t="s">
        <v>357</v>
      </c>
      <c r="E254" s="9" t="s">
        <v>358</v>
      </c>
      <c r="F254" s="7">
        <v>4990</v>
      </c>
      <c r="G254" s="18">
        <v>79</v>
      </c>
      <c r="H254" s="18">
        <v>77</v>
      </c>
      <c r="I254" s="18">
        <v>77</v>
      </c>
      <c r="J254" s="18">
        <v>77</v>
      </c>
      <c r="K254" s="18">
        <v>77</v>
      </c>
      <c r="L254" s="18">
        <v>387</v>
      </c>
    </row>
    <row r="255" spans="1:12" ht="12">
      <c r="A255" s="13">
        <v>1544</v>
      </c>
      <c r="B255" s="7" t="s">
        <v>362</v>
      </c>
      <c r="C255" s="8" t="s">
        <v>1202</v>
      </c>
      <c r="D255" s="9" t="s">
        <v>360</v>
      </c>
      <c r="E255" s="9" t="s">
        <v>361</v>
      </c>
      <c r="F255" s="7">
        <v>6690</v>
      </c>
      <c r="G255" s="18">
        <v>4655</v>
      </c>
      <c r="H255" s="18">
        <v>4652</v>
      </c>
      <c r="I255" s="18">
        <v>4652</v>
      </c>
      <c r="J255" s="18">
        <v>4652</v>
      </c>
      <c r="K255" s="18">
        <v>4652</v>
      </c>
      <c r="L255" s="18">
        <v>23263</v>
      </c>
    </row>
    <row r="256" spans="1:12" ht="24">
      <c r="A256" s="13">
        <v>1551</v>
      </c>
      <c r="B256" s="7" t="s">
        <v>365</v>
      </c>
      <c r="C256" s="8" t="s">
        <v>1096</v>
      </c>
      <c r="D256" s="9" t="s">
        <v>363</v>
      </c>
      <c r="E256" s="9" t="s">
        <v>364</v>
      </c>
      <c r="F256" s="7">
        <v>2700</v>
      </c>
      <c r="G256" s="18">
        <v>548</v>
      </c>
      <c r="H256" s="18">
        <v>545</v>
      </c>
      <c r="I256" s="18">
        <v>545</v>
      </c>
      <c r="J256" s="18">
        <v>545</v>
      </c>
      <c r="K256" s="18">
        <v>545</v>
      </c>
      <c r="L256" s="18">
        <v>2728</v>
      </c>
    </row>
    <row r="257" spans="1:12" ht="12">
      <c r="A257" s="13">
        <v>1568</v>
      </c>
      <c r="B257" s="7" t="s">
        <v>368</v>
      </c>
      <c r="C257" s="8" t="s">
        <v>1203</v>
      </c>
      <c r="D257" s="9" t="s">
        <v>366</v>
      </c>
      <c r="E257" s="9" t="s">
        <v>367</v>
      </c>
      <c r="F257" s="7">
        <v>4760</v>
      </c>
      <c r="G257" s="18">
        <v>29567</v>
      </c>
      <c r="H257" s="18">
        <v>29563</v>
      </c>
      <c r="I257" s="18">
        <v>29563</v>
      </c>
      <c r="J257" s="18">
        <v>29563</v>
      </c>
      <c r="K257" s="18">
        <v>29563</v>
      </c>
      <c r="L257" s="18">
        <v>147819</v>
      </c>
    </row>
    <row r="258" spans="1:12" ht="12">
      <c r="A258" s="13">
        <v>1632</v>
      </c>
      <c r="B258" s="7" t="s">
        <v>371</v>
      </c>
      <c r="C258" s="8" t="s">
        <v>1186</v>
      </c>
      <c r="D258" s="9" t="s">
        <v>369</v>
      </c>
      <c r="E258" s="9" t="s">
        <v>370</v>
      </c>
      <c r="F258" s="7">
        <v>7000</v>
      </c>
      <c r="G258" s="18">
        <v>2170</v>
      </c>
      <c r="H258" s="18">
        <v>2170</v>
      </c>
      <c r="I258" s="18">
        <v>2170</v>
      </c>
      <c r="J258" s="18">
        <v>2170</v>
      </c>
      <c r="K258" s="18">
        <v>2170</v>
      </c>
      <c r="L258" s="18">
        <v>10850</v>
      </c>
    </row>
    <row r="259" spans="1:12" ht="24">
      <c r="A259" s="13">
        <v>1635</v>
      </c>
      <c r="B259" s="7" t="s">
        <v>374</v>
      </c>
      <c r="C259" s="8" t="s">
        <v>1186</v>
      </c>
      <c r="D259" s="9" t="s">
        <v>372</v>
      </c>
      <c r="E259" s="9" t="s">
        <v>373</v>
      </c>
      <c r="F259" s="7">
        <v>7100</v>
      </c>
      <c r="G259" s="18">
        <v>206</v>
      </c>
      <c r="H259" s="18">
        <v>203</v>
      </c>
      <c r="I259" s="18">
        <v>203</v>
      </c>
      <c r="J259" s="18">
        <v>203</v>
      </c>
      <c r="K259" s="18">
        <v>203</v>
      </c>
      <c r="L259" s="18">
        <v>1018</v>
      </c>
    </row>
    <row r="260" spans="1:12" ht="24">
      <c r="A260" s="13">
        <v>1636</v>
      </c>
      <c r="B260" s="7" t="s">
        <v>377</v>
      </c>
      <c r="C260" s="8" t="s">
        <v>1186</v>
      </c>
      <c r="D260" s="9" t="s">
        <v>375</v>
      </c>
      <c r="E260" s="9" t="s">
        <v>376</v>
      </c>
      <c r="F260" s="7">
        <v>7100</v>
      </c>
      <c r="G260" s="18">
        <v>241</v>
      </c>
      <c r="H260" s="18">
        <v>241</v>
      </c>
      <c r="I260" s="18">
        <v>241</v>
      </c>
      <c r="J260" s="18">
        <v>241</v>
      </c>
      <c r="K260" s="18">
        <v>241</v>
      </c>
      <c r="L260" s="18">
        <v>1205</v>
      </c>
    </row>
    <row r="261" spans="1:12" ht="12">
      <c r="A261" s="13">
        <v>1638</v>
      </c>
      <c r="B261" s="7" t="s">
        <v>380</v>
      </c>
      <c r="C261" s="8" t="s">
        <v>1180</v>
      </c>
      <c r="D261" s="9" t="s">
        <v>378</v>
      </c>
      <c r="E261" s="9" t="s">
        <v>379</v>
      </c>
      <c r="F261" s="7">
        <v>9000</v>
      </c>
      <c r="G261" s="18">
        <v>8695</v>
      </c>
      <c r="H261" s="18">
        <v>8691</v>
      </c>
      <c r="I261" s="18">
        <v>8691</v>
      </c>
      <c r="J261" s="18">
        <v>8691</v>
      </c>
      <c r="K261" s="18">
        <v>8691</v>
      </c>
      <c r="L261" s="18">
        <v>43459</v>
      </c>
    </row>
    <row r="262" spans="1:12" ht="12">
      <c r="A262" s="13">
        <v>1702</v>
      </c>
      <c r="B262" s="7" t="s">
        <v>383</v>
      </c>
      <c r="C262" s="8" t="s">
        <v>1224</v>
      </c>
      <c r="D262" s="9" t="s">
        <v>381</v>
      </c>
      <c r="E262" s="9" t="s">
        <v>382</v>
      </c>
      <c r="F262" s="7">
        <v>6400</v>
      </c>
      <c r="G262" s="18">
        <v>4941</v>
      </c>
      <c r="H262" s="18">
        <v>4940</v>
      </c>
      <c r="I262" s="18">
        <v>4940</v>
      </c>
      <c r="J262" s="18">
        <v>4940</v>
      </c>
      <c r="K262" s="18">
        <v>4940</v>
      </c>
      <c r="L262" s="18">
        <v>24701</v>
      </c>
    </row>
    <row r="263" spans="1:12" ht="12">
      <c r="A263" s="13">
        <v>1704</v>
      </c>
      <c r="B263" s="7" t="s">
        <v>386</v>
      </c>
      <c r="C263" s="8" t="s">
        <v>384</v>
      </c>
      <c r="D263" s="9" t="s">
        <v>384</v>
      </c>
      <c r="E263" s="9" t="s">
        <v>385</v>
      </c>
      <c r="F263" s="7">
        <v>9550</v>
      </c>
      <c r="G263" s="18">
        <v>17184</v>
      </c>
      <c r="H263" s="18">
        <v>17181</v>
      </c>
      <c r="I263" s="18">
        <v>17181</v>
      </c>
      <c r="J263" s="18">
        <v>17181</v>
      </c>
      <c r="K263" s="18">
        <v>17181</v>
      </c>
      <c r="L263" s="18">
        <v>85908</v>
      </c>
    </row>
    <row r="264" spans="1:12" ht="12">
      <c r="A264" s="13">
        <v>1705</v>
      </c>
      <c r="B264" s="7" t="s">
        <v>389</v>
      </c>
      <c r="C264" s="8" t="s">
        <v>1244</v>
      </c>
      <c r="D264" s="9" t="s">
        <v>387</v>
      </c>
      <c r="E264" s="9" t="s">
        <v>388</v>
      </c>
      <c r="F264" s="7">
        <v>2600</v>
      </c>
      <c r="G264" s="18">
        <v>8800</v>
      </c>
      <c r="H264" s="18">
        <v>8800</v>
      </c>
      <c r="I264" s="18">
        <v>8800</v>
      </c>
      <c r="J264" s="18">
        <v>8800</v>
      </c>
      <c r="K264" s="18">
        <v>8800</v>
      </c>
      <c r="L264" s="18">
        <v>44000</v>
      </c>
    </row>
    <row r="265" spans="1:12" ht="12">
      <c r="A265" s="13">
        <v>1711</v>
      </c>
      <c r="B265" s="7" t="s">
        <v>392</v>
      </c>
      <c r="C265" s="8" t="s">
        <v>1228</v>
      </c>
      <c r="D265" s="9" t="s">
        <v>390</v>
      </c>
      <c r="E265" s="9" t="s">
        <v>391</v>
      </c>
      <c r="F265" s="7">
        <v>6320</v>
      </c>
      <c r="G265" s="18">
        <v>4487</v>
      </c>
      <c r="H265" s="18">
        <v>4484</v>
      </c>
      <c r="I265" s="18">
        <v>4484</v>
      </c>
      <c r="J265" s="18">
        <v>4484</v>
      </c>
      <c r="K265" s="18">
        <v>4484</v>
      </c>
      <c r="L265" s="18">
        <v>22423</v>
      </c>
    </row>
    <row r="266" spans="1:12" ht="12">
      <c r="A266" s="13">
        <v>1713</v>
      </c>
      <c r="B266" s="7" t="s">
        <v>395</v>
      </c>
      <c r="C266" s="8" t="s">
        <v>1207</v>
      </c>
      <c r="D266" s="9" t="s">
        <v>393</v>
      </c>
      <c r="E266" s="9" t="s">
        <v>394</v>
      </c>
      <c r="F266" s="7">
        <v>2600</v>
      </c>
      <c r="G266" s="18">
        <v>1646</v>
      </c>
      <c r="H266" s="18">
        <v>1642</v>
      </c>
      <c r="I266" s="18">
        <v>1642</v>
      </c>
      <c r="J266" s="18">
        <v>1642</v>
      </c>
      <c r="K266" s="18">
        <v>1642</v>
      </c>
      <c r="L266" s="18">
        <v>8214</v>
      </c>
    </row>
    <row r="267" spans="1:12" ht="12">
      <c r="A267" s="13">
        <v>1714</v>
      </c>
      <c r="B267" s="7" t="s">
        <v>398</v>
      </c>
      <c r="C267" s="8" t="s">
        <v>1207</v>
      </c>
      <c r="D267" s="9" t="s">
        <v>396</v>
      </c>
      <c r="E267" s="9" t="s">
        <v>397</v>
      </c>
      <c r="F267" s="7">
        <v>4681</v>
      </c>
      <c r="G267" s="18">
        <v>1127</v>
      </c>
      <c r="H267" s="18">
        <v>1126</v>
      </c>
      <c r="I267" s="18">
        <v>1126</v>
      </c>
      <c r="J267" s="18">
        <v>1126</v>
      </c>
      <c r="K267" s="18">
        <v>1126</v>
      </c>
      <c r="L267" s="18">
        <v>5631</v>
      </c>
    </row>
    <row r="268" spans="1:12" ht="12">
      <c r="A268" s="13">
        <v>1715</v>
      </c>
      <c r="B268" s="7" t="s">
        <v>401</v>
      </c>
      <c r="C268" s="8" t="s">
        <v>1207</v>
      </c>
      <c r="D268" s="9" t="s">
        <v>399</v>
      </c>
      <c r="E268" s="9" t="s">
        <v>400</v>
      </c>
      <c r="F268" s="7">
        <v>8700</v>
      </c>
      <c r="G268" s="18">
        <v>1562</v>
      </c>
      <c r="H268" s="18">
        <v>1561</v>
      </c>
      <c r="I268" s="18">
        <v>1561</v>
      </c>
      <c r="J268" s="18">
        <v>1561</v>
      </c>
      <c r="K268" s="18">
        <v>1561</v>
      </c>
      <c r="L268" s="18">
        <v>7806</v>
      </c>
    </row>
    <row r="269" spans="1:12" ht="12">
      <c r="A269" s="13">
        <v>1716</v>
      </c>
      <c r="B269" s="7" t="s">
        <v>404</v>
      </c>
      <c r="C269" s="8" t="s">
        <v>1207</v>
      </c>
      <c r="D269" s="9" t="s">
        <v>402</v>
      </c>
      <c r="E269" s="9" t="s">
        <v>403</v>
      </c>
      <c r="F269" s="7">
        <v>7830</v>
      </c>
      <c r="G269" s="18">
        <v>1236</v>
      </c>
      <c r="H269" s="18">
        <v>1232</v>
      </c>
      <c r="I269" s="18">
        <v>1232</v>
      </c>
      <c r="J269" s="18">
        <v>1232</v>
      </c>
      <c r="K269" s="18">
        <v>1232</v>
      </c>
      <c r="L269" s="18">
        <v>6164</v>
      </c>
    </row>
    <row r="270" spans="1:12" ht="12">
      <c r="A270" s="13">
        <v>1717</v>
      </c>
      <c r="B270" s="7" t="s">
        <v>407</v>
      </c>
      <c r="C270" s="8" t="s">
        <v>1184</v>
      </c>
      <c r="D270" s="9" t="s">
        <v>405</v>
      </c>
      <c r="E270" s="9" t="s">
        <v>406</v>
      </c>
      <c r="F270" s="7">
        <v>8723</v>
      </c>
      <c r="G270" s="18">
        <v>18028</v>
      </c>
      <c r="H270" s="18">
        <v>18024</v>
      </c>
      <c r="I270" s="18">
        <v>18024</v>
      </c>
      <c r="J270" s="18">
        <v>18024</v>
      </c>
      <c r="K270" s="18">
        <v>18024</v>
      </c>
      <c r="L270" s="18">
        <v>90124</v>
      </c>
    </row>
    <row r="271" spans="1:12" ht="12">
      <c r="A271" s="13">
        <v>1718</v>
      </c>
      <c r="B271" s="7" t="s">
        <v>410</v>
      </c>
      <c r="C271" s="8" t="s">
        <v>1184</v>
      </c>
      <c r="D271" s="9" t="s">
        <v>408</v>
      </c>
      <c r="E271" s="9" t="s">
        <v>409</v>
      </c>
      <c r="F271" s="7">
        <v>4100</v>
      </c>
      <c r="G271" s="18">
        <v>15094</v>
      </c>
      <c r="H271" s="18">
        <v>15094</v>
      </c>
      <c r="I271" s="18">
        <v>15094</v>
      </c>
      <c r="J271" s="18">
        <v>15094</v>
      </c>
      <c r="K271" s="18">
        <v>15094</v>
      </c>
      <c r="L271" s="18">
        <v>75470</v>
      </c>
    </row>
    <row r="272" spans="1:12" ht="12">
      <c r="A272" s="13">
        <v>1719</v>
      </c>
      <c r="B272" s="7" t="s">
        <v>413</v>
      </c>
      <c r="C272" s="8" t="s">
        <v>1184</v>
      </c>
      <c r="D272" s="9" t="s">
        <v>411</v>
      </c>
      <c r="E272" s="9" t="s">
        <v>412</v>
      </c>
      <c r="F272" s="7">
        <v>8900</v>
      </c>
      <c r="G272" s="18">
        <v>15991</v>
      </c>
      <c r="H272" s="18">
        <v>15987</v>
      </c>
      <c r="I272" s="18">
        <v>15987</v>
      </c>
      <c r="J272" s="18">
        <v>15987</v>
      </c>
      <c r="K272" s="18">
        <v>15987</v>
      </c>
      <c r="L272" s="18">
        <v>79939</v>
      </c>
    </row>
    <row r="273" spans="1:12" ht="12">
      <c r="A273" s="13">
        <v>1720</v>
      </c>
      <c r="B273" s="7" t="s">
        <v>416</v>
      </c>
      <c r="C273" s="8" t="s">
        <v>1226</v>
      </c>
      <c r="D273" s="9" t="s">
        <v>414</v>
      </c>
      <c r="E273" s="9" t="s">
        <v>415</v>
      </c>
      <c r="F273" s="7">
        <v>7884</v>
      </c>
      <c r="G273" s="18">
        <v>9236</v>
      </c>
      <c r="H273" s="18">
        <v>9236</v>
      </c>
      <c r="I273" s="18">
        <v>9236</v>
      </c>
      <c r="J273" s="18">
        <v>9236</v>
      </c>
      <c r="K273" s="18">
        <v>9236</v>
      </c>
      <c r="L273" s="18">
        <v>46180</v>
      </c>
    </row>
    <row r="274" spans="1:12" ht="12">
      <c r="A274" s="13">
        <v>1721</v>
      </c>
      <c r="B274" s="7" t="s">
        <v>419</v>
      </c>
      <c r="C274" s="8" t="s">
        <v>1226</v>
      </c>
      <c r="D274" s="9" t="s">
        <v>417</v>
      </c>
      <c r="E274" s="9" t="s">
        <v>418</v>
      </c>
      <c r="F274" s="7">
        <v>7900</v>
      </c>
      <c r="G274" s="18">
        <v>23690</v>
      </c>
      <c r="H274" s="18">
        <v>23686</v>
      </c>
      <c r="I274" s="18">
        <v>23686</v>
      </c>
      <c r="J274" s="18">
        <v>23686</v>
      </c>
      <c r="K274" s="18">
        <v>23686</v>
      </c>
      <c r="L274" s="18">
        <v>118434</v>
      </c>
    </row>
    <row r="275" spans="1:12" ht="12">
      <c r="A275" s="13">
        <v>1722</v>
      </c>
      <c r="B275" s="7" t="s">
        <v>422</v>
      </c>
      <c r="C275" s="8" t="s">
        <v>1213</v>
      </c>
      <c r="D275" s="9" t="s">
        <v>420</v>
      </c>
      <c r="E275" s="9" t="s">
        <v>421</v>
      </c>
      <c r="F275" s="7">
        <v>6771</v>
      </c>
      <c r="G275" s="18">
        <v>10745</v>
      </c>
      <c r="H275" s="18">
        <v>10745</v>
      </c>
      <c r="I275" s="18">
        <v>10745</v>
      </c>
      <c r="J275" s="18">
        <v>10745</v>
      </c>
      <c r="K275" s="18">
        <v>10745</v>
      </c>
      <c r="L275" s="18">
        <v>53725</v>
      </c>
    </row>
    <row r="276" spans="1:12" ht="12">
      <c r="A276" s="13">
        <v>1723</v>
      </c>
      <c r="B276" s="7" t="s">
        <v>425</v>
      </c>
      <c r="C276" s="8" t="s">
        <v>1213</v>
      </c>
      <c r="D276" s="9" t="s">
        <v>423</v>
      </c>
      <c r="E276" s="9" t="s">
        <v>424</v>
      </c>
      <c r="F276" s="7">
        <v>6950</v>
      </c>
      <c r="G276" s="18">
        <v>17171</v>
      </c>
      <c r="H276" s="18">
        <v>17168</v>
      </c>
      <c r="I276" s="18">
        <v>17168</v>
      </c>
      <c r="J276" s="18">
        <v>17168</v>
      </c>
      <c r="K276" s="18">
        <v>17168</v>
      </c>
      <c r="L276" s="18">
        <v>85843</v>
      </c>
    </row>
    <row r="277" spans="1:12" ht="12">
      <c r="A277" s="13">
        <v>1725</v>
      </c>
      <c r="B277" s="7" t="s">
        <v>428</v>
      </c>
      <c r="C277" s="8" t="s">
        <v>1215</v>
      </c>
      <c r="D277" s="9" t="s">
        <v>426</v>
      </c>
      <c r="E277" s="9" t="s">
        <v>427</v>
      </c>
      <c r="F277" s="7">
        <v>4100</v>
      </c>
      <c r="G277" s="18">
        <v>8585</v>
      </c>
      <c r="H277" s="18">
        <v>8581</v>
      </c>
      <c r="I277" s="18">
        <v>8581</v>
      </c>
      <c r="J277" s="18">
        <v>8581</v>
      </c>
      <c r="K277" s="18">
        <v>8581</v>
      </c>
      <c r="L277" s="18">
        <v>42909</v>
      </c>
    </row>
    <row r="278" spans="1:12" ht="12">
      <c r="A278" s="13">
        <v>1726</v>
      </c>
      <c r="B278" s="7" t="s">
        <v>431</v>
      </c>
      <c r="C278" s="8" t="s">
        <v>1230</v>
      </c>
      <c r="D278" s="9" t="s">
        <v>429</v>
      </c>
      <c r="E278" s="9" t="s">
        <v>430</v>
      </c>
      <c r="F278" s="7">
        <v>9500</v>
      </c>
      <c r="G278" s="18">
        <v>21037</v>
      </c>
      <c r="H278" s="18">
        <v>21036</v>
      </c>
      <c r="I278" s="18">
        <v>21036</v>
      </c>
      <c r="J278" s="18">
        <v>21036</v>
      </c>
      <c r="K278" s="18">
        <v>21036</v>
      </c>
      <c r="L278" s="18">
        <v>105181</v>
      </c>
    </row>
    <row r="279" spans="1:12" ht="12">
      <c r="A279" s="13">
        <v>1727</v>
      </c>
      <c r="B279" s="7" t="s">
        <v>434</v>
      </c>
      <c r="C279" s="8" t="s">
        <v>1182</v>
      </c>
      <c r="D279" s="9" t="s">
        <v>432</v>
      </c>
      <c r="E279" s="9" t="s">
        <v>433</v>
      </c>
      <c r="F279" s="7">
        <v>9100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</row>
    <row r="280" spans="1:12" ht="12">
      <c r="A280" s="13">
        <v>1728</v>
      </c>
      <c r="B280" s="7" t="s">
        <v>437</v>
      </c>
      <c r="C280" s="8" t="s">
        <v>1210</v>
      </c>
      <c r="D280" s="9" t="s">
        <v>435</v>
      </c>
      <c r="E280" s="9" t="s">
        <v>436</v>
      </c>
      <c r="F280" s="7">
        <v>8900</v>
      </c>
      <c r="G280" s="18">
        <v>53828</v>
      </c>
      <c r="H280" s="18">
        <v>53827</v>
      </c>
      <c r="I280" s="18">
        <v>53827</v>
      </c>
      <c r="J280" s="18">
        <v>53827</v>
      </c>
      <c r="K280" s="18">
        <v>53827</v>
      </c>
      <c r="L280" s="18">
        <v>269136</v>
      </c>
    </row>
    <row r="281" spans="1:12" ht="12">
      <c r="A281" s="13">
        <v>1729</v>
      </c>
      <c r="B281" s="7" t="s">
        <v>440</v>
      </c>
      <c r="C281" s="8" t="s">
        <v>1206</v>
      </c>
      <c r="D281" s="9" t="s">
        <v>438</v>
      </c>
      <c r="E281" s="9" t="s">
        <v>439</v>
      </c>
      <c r="F281" s="7">
        <v>3300</v>
      </c>
      <c r="G281" s="18">
        <v>66369</v>
      </c>
      <c r="H281" s="18">
        <v>66369</v>
      </c>
      <c r="I281" s="18">
        <v>66369</v>
      </c>
      <c r="J281" s="18">
        <v>66369</v>
      </c>
      <c r="K281" s="18">
        <v>66369</v>
      </c>
      <c r="L281" s="18">
        <v>331845</v>
      </c>
    </row>
    <row r="282" spans="1:12" ht="24">
      <c r="A282" s="13">
        <v>1730</v>
      </c>
      <c r="B282" s="7" t="s">
        <v>443</v>
      </c>
      <c r="C282" s="8" t="s">
        <v>1189</v>
      </c>
      <c r="D282" s="9" t="s">
        <v>441</v>
      </c>
      <c r="E282" s="9" t="s">
        <v>442</v>
      </c>
      <c r="F282" s="7">
        <v>9000</v>
      </c>
      <c r="G282" s="18">
        <v>7526</v>
      </c>
      <c r="H282" s="18">
        <v>7525</v>
      </c>
      <c r="I282" s="18">
        <v>7525</v>
      </c>
      <c r="J282" s="18">
        <v>7525</v>
      </c>
      <c r="K282" s="18">
        <v>7525</v>
      </c>
      <c r="L282" s="18">
        <v>37626</v>
      </c>
    </row>
    <row r="283" spans="1:12" ht="36">
      <c r="A283" s="13">
        <v>1731</v>
      </c>
      <c r="B283" s="7" t="s">
        <v>446</v>
      </c>
      <c r="C283" s="8" t="s">
        <v>1242</v>
      </c>
      <c r="D283" s="9" t="s">
        <v>444</v>
      </c>
      <c r="E283" s="9" t="s">
        <v>445</v>
      </c>
      <c r="F283" s="7">
        <v>2800</v>
      </c>
      <c r="G283" s="18">
        <v>2868</v>
      </c>
      <c r="H283" s="18">
        <v>2864</v>
      </c>
      <c r="I283" s="18">
        <v>2864</v>
      </c>
      <c r="J283" s="18">
        <v>2864</v>
      </c>
      <c r="K283" s="18">
        <v>2864</v>
      </c>
      <c r="L283" s="18">
        <v>14324</v>
      </c>
    </row>
    <row r="284" spans="1:12" ht="12">
      <c r="A284" s="13">
        <v>1732</v>
      </c>
      <c r="B284" s="7" t="s">
        <v>449</v>
      </c>
      <c r="C284" s="8" t="s">
        <v>1201</v>
      </c>
      <c r="D284" s="9" t="s">
        <v>447</v>
      </c>
      <c r="E284" s="9" t="s">
        <v>448</v>
      </c>
      <c r="F284" s="7">
        <v>7400</v>
      </c>
      <c r="G284" s="18">
        <v>5397</v>
      </c>
      <c r="H284" s="18">
        <v>5394</v>
      </c>
      <c r="I284" s="18">
        <v>5394</v>
      </c>
      <c r="J284" s="18">
        <v>5394</v>
      </c>
      <c r="K284" s="18">
        <v>5394</v>
      </c>
      <c r="L284" s="18">
        <v>26973</v>
      </c>
    </row>
    <row r="285" spans="1:12" ht="24">
      <c r="A285" s="13">
        <v>1733</v>
      </c>
      <c r="B285" s="7" t="s">
        <v>452</v>
      </c>
      <c r="C285" s="8" t="s">
        <v>1101</v>
      </c>
      <c r="D285" s="9" t="s">
        <v>450</v>
      </c>
      <c r="E285" s="9" t="s">
        <v>451</v>
      </c>
      <c r="F285" s="7">
        <v>4640</v>
      </c>
      <c r="G285" s="18">
        <v>99602</v>
      </c>
      <c r="H285" s="18">
        <v>99602</v>
      </c>
      <c r="I285" s="18">
        <v>99602</v>
      </c>
      <c r="J285" s="18">
        <v>99602</v>
      </c>
      <c r="K285" s="18">
        <v>99602</v>
      </c>
      <c r="L285" s="18">
        <v>498010</v>
      </c>
    </row>
    <row r="286" spans="1:12" ht="12">
      <c r="A286" s="13">
        <v>1734</v>
      </c>
      <c r="B286" s="7" t="s">
        <v>455</v>
      </c>
      <c r="C286" s="8" t="s">
        <v>1227</v>
      </c>
      <c r="D286" s="9" t="s">
        <v>453</v>
      </c>
      <c r="E286" s="9" t="s">
        <v>454</v>
      </c>
      <c r="F286" s="7">
        <v>6300</v>
      </c>
      <c r="G286" s="18">
        <v>4124</v>
      </c>
      <c r="H286" s="18">
        <v>4123</v>
      </c>
      <c r="I286" s="18">
        <v>4123</v>
      </c>
      <c r="J286" s="18">
        <v>4123</v>
      </c>
      <c r="K286" s="18">
        <v>4123</v>
      </c>
      <c r="L286" s="18">
        <v>20616</v>
      </c>
    </row>
    <row r="287" spans="1:12" ht="12">
      <c r="A287" s="13">
        <v>1735</v>
      </c>
      <c r="B287" s="7" t="s">
        <v>458</v>
      </c>
      <c r="C287" s="8" t="s">
        <v>456</v>
      </c>
      <c r="D287" s="9" t="s">
        <v>456</v>
      </c>
      <c r="E287" s="9" t="s">
        <v>457</v>
      </c>
      <c r="F287" s="7">
        <v>4400</v>
      </c>
      <c r="G287" s="18">
        <v>17085</v>
      </c>
      <c r="H287" s="18">
        <v>17085</v>
      </c>
      <c r="I287" s="18">
        <v>17085</v>
      </c>
      <c r="J287" s="18">
        <v>17085</v>
      </c>
      <c r="K287" s="18">
        <v>17085</v>
      </c>
      <c r="L287" s="18">
        <v>85425</v>
      </c>
    </row>
    <row r="288" spans="1:12" ht="12">
      <c r="A288" s="13">
        <v>1736</v>
      </c>
      <c r="B288" s="7" t="s">
        <v>461</v>
      </c>
      <c r="C288" s="8" t="s">
        <v>459</v>
      </c>
      <c r="D288" s="9" t="s">
        <v>459</v>
      </c>
      <c r="E288" s="9" t="s">
        <v>460</v>
      </c>
      <c r="F288" s="7">
        <v>3600</v>
      </c>
      <c r="G288" s="18">
        <v>23791</v>
      </c>
      <c r="H288" s="18">
        <v>23787</v>
      </c>
      <c r="I288" s="18">
        <v>23787</v>
      </c>
      <c r="J288" s="18">
        <v>23787</v>
      </c>
      <c r="K288" s="18">
        <v>23787</v>
      </c>
      <c r="L288" s="18">
        <v>118939</v>
      </c>
    </row>
    <row r="289" spans="1:12" ht="24">
      <c r="A289" s="13">
        <v>1737</v>
      </c>
      <c r="B289" s="7" t="s">
        <v>464</v>
      </c>
      <c r="C289" s="8" t="s">
        <v>462</v>
      </c>
      <c r="D289" s="9" t="s">
        <v>462</v>
      </c>
      <c r="E289" s="9" t="s">
        <v>463</v>
      </c>
      <c r="F289" s="7">
        <v>7730</v>
      </c>
      <c r="G289" s="18">
        <v>13082</v>
      </c>
      <c r="H289" s="18">
        <v>13082</v>
      </c>
      <c r="I289" s="18">
        <v>13082</v>
      </c>
      <c r="J289" s="18">
        <v>13082</v>
      </c>
      <c r="K289" s="18">
        <v>13082</v>
      </c>
      <c r="L289" s="18">
        <v>65410</v>
      </c>
    </row>
    <row r="290" spans="1:12" ht="12">
      <c r="A290" s="13">
        <v>1738</v>
      </c>
      <c r="B290" s="7" t="s">
        <v>467</v>
      </c>
      <c r="C290" s="8" t="s">
        <v>1229</v>
      </c>
      <c r="D290" s="9" t="s">
        <v>465</v>
      </c>
      <c r="E290" s="9" t="s">
        <v>466</v>
      </c>
      <c r="F290" s="7">
        <v>4230</v>
      </c>
      <c r="G290" s="18">
        <v>6902</v>
      </c>
      <c r="H290" s="18">
        <v>6901</v>
      </c>
      <c r="I290" s="18">
        <v>6901</v>
      </c>
      <c r="J290" s="18">
        <v>6901</v>
      </c>
      <c r="K290" s="18">
        <v>6901</v>
      </c>
      <c r="L290" s="18">
        <v>34506</v>
      </c>
    </row>
    <row r="291" spans="1:12" ht="12">
      <c r="A291" s="13">
        <v>1739</v>
      </c>
      <c r="B291" s="7" t="s">
        <v>470</v>
      </c>
      <c r="C291" s="8" t="s">
        <v>468</v>
      </c>
      <c r="D291" s="9" t="s">
        <v>468</v>
      </c>
      <c r="E291" s="9" t="s">
        <v>469</v>
      </c>
      <c r="F291" s="7">
        <v>7760</v>
      </c>
      <c r="G291" s="18">
        <v>5712</v>
      </c>
      <c r="H291" s="18">
        <v>5710</v>
      </c>
      <c r="I291" s="18">
        <v>5710</v>
      </c>
      <c r="J291" s="18">
        <v>5710</v>
      </c>
      <c r="K291" s="18">
        <v>5710</v>
      </c>
      <c r="L291" s="18">
        <v>28552</v>
      </c>
    </row>
    <row r="292" spans="1:12" ht="12">
      <c r="A292" s="13">
        <v>1741</v>
      </c>
      <c r="B292" s="7" t="s">
        <v>473</v>
      </c>
      <c r="C292" s="8" t="s">
        <v>1231</v>
      </c>
      <c r="D292" s="9" t="s">
        <v>471</v>
      </c>
      <c r="E292" s="9" t="s">
        <v>472</v>
      </c>
      <c r="F292" s="7">
        <v>7840</v>
      </c>
      <c r="G292" s="18">
        <v>6232</v>
      </c>
      <c r="H292" s="18">
        <v>6232</v>
      </c>
      <c r="I292" s="18">
        <v>6232</v>
      </c>
      <c r="J292" s="18">
        <v>6232</v>
      </c>
      <c r="K292" s="18">
        <v>6232</v>
      </c>
      <c r="L292" s="18">
        <v>31160</v>
      </c>
    </row>
    <row r="293" spans="1:12" ht="24">
      <c r="A293" s="13">
        <v>1742</v>
      </c>
      <c r="B293" s="7" t="s">
        <v>476</v>
      </c>
      <c r="C293" s="8" t="s">
        <v>1191</v>
      </c>
      <c r="D293" s="9" t="s">
        <v>474</v>
      </c>
      <c r="E293" s="9" t="s">
        <v>475</v>
      </c>
      <c r="F293" s="7">
        <v>2880</v>
      </c>
      <c r="G293" s="18">
        <v>24109</v>
      </c>
      <c r="H293" s="18">
        <v>24105</v>
      </c>
      <c r="I293" s="18">
        <v>24105</v>
      </c>
      <c r="J293" s="18">
        <v>24105</v>
      </c>
      <c r="K293" s="18">
        <v>24105</v>
      </c>
      <c r="L293" s="18">
        <v>120529</v>
      </c>
    </row>
    <row r="294" spans="1:12" ht="24">
      <c r="A294" s="13">
        <v>1743</v>
      </c>
      <c r="B294" s="7" t="s">
        <v>479</v>
      </c>
      <c r="C294" s="8" t="s">
        <v>1223</v>
      </c>
      <c r="D294" s="9" t="s">
        <v>477</v>
      </c>
      <c r="E294" s="9" t="s">
        <v>478</v>
      </c>
      <c r="F294" s="7">
        <v>9300</v>
      </c>
      <c r="G294" s="18">
        <v>4746</v>
      </c>
      <c r="H294" s="18">
        <v>4745</v>
      </c>
      <c r="I294" s="18">
        <v>4745</v>
      </c>
      <c r="J294" s="18">
        <v>4745</v>
      </c>
      <c r="K294" s="18">
        <v>4745</v>
      </c>
      <c r="L294" s="18">
        <v>23726</v>
      </c>
    </row>
    <row r="295" spans="1:12" ht="24">
      <c r="A295" s="13">
        <v>1744</v>
      </c>
      <c r="B295" s="7" t="s">
        <v>482</v>
      </c>
      <c r="C295" s="8" t="s">
        <v>1199</v>
      </c>
      <c r="D295" s="9" t="s">
        <v>480</v>
      </c>
      <c r="E295" s="9" t="s">
        <v>481</v>
      </c>
      <c r="F295" s="7">
        <v>7850</v>
      </c>
      <c r="G295" s="18">
        <v>9741</v>
      </c>
      <c r="H295" s="18">
        <v>9740</v>
      </c>
      <c r="I295" s="18">
        <v>9740</v>
      </c>
      <c r="J295" s="18">
        <v>9740</v>
      </c>
      <c r="K295" s="18">
        <v>9740</v>
      </c>
      <c r="L295" s="18">
        <v>48701</v>
      </c>
    </row>
    <row r="296" spans="1:12" ht="12">
      <c r="A296" s="13">
        <v>1745</v>
      </c>
      <c r="B296" s="7" t="s">
        <v>485</v>
      </c>
      <c r="C296" s="8" t="s">
        <v>1232</v>
      </c>
      <c r="D296" s="9" t="s">
        <v>483</v>
      </c>
      <c r="E296" s="9" t="s">
        <v>484</v>
      </c>
      <c r="F296" s="7">
        <v>5260</v>
      </c>
      <c r="G296" s="18">
        <v>4493</v>
      </c>
      <c r="H296" s="18">
        <v>4491</v>
      </c>
      <c r="I296" s="18">
        <v>4491</v>
      </c>
      <c r="J296" s="18">
        <v>4491</v>
      </c>
      <c r="K296" s="18">
        <v>4491</v>
      </c>
      <c r="L296" s="18">
        <v>22457</v>
      </c>
    </row>
    <row r="297" spans="1:12" ht="12">
      <c r="A297" s="13">
        <v>1747</v>
      </c>
      <c r="B297" s="7" t="s">
        <v>487</v>
      </c>
      <c r="C297" s="8" t="s">
        <v>1232</v>
      </c>
      <c r="D297" s="9" t="s">
        <v>483</v>
      </c>
      <c r="E297" s="9" t="s">
        <v>486</v>
      </c>
      <c r="F297" s="7">
        <v>2730</v>
      </c>
      <c r="G297" s="18">
        <v>2190</v>
      </c>
      <c r="H297" s="18">
        <v>2187</v>
      </c>
      <c r="I297" s="18">
        <v>2187</v>
      </c>
      <c r="J297" s="18">
        <v>2187</v>
      </c>
      <c r="K297" s="18">
        <v>2187</v>
      </c>
      <c r="L297" s="18">
        <v>10938</v>
      </c>
    </row>
    <row r="298" spans="1:12" ht="12">
      <c r="A298" s="13">
        <v>1748</v>
      </c>
      <c r="B298" s="7" t="s">
        <v>489</v>
      </c>
      <c r="C298" s="8" t="s">
        <v>1232</v>
      </c>
      <c r="D298" s="9" t="s">
        <v>483</v>
      </c>
      <c r="E298" s="9" t="s">
        <v>488</v>
      </c>
      <c r="F298" s="7">
        <v>2600</v>
      </c>
      <c r="G298" s="18">
        <v>2601</v>
      </c>
      <c r="H298" s="18">
        <v>2601</v>
      </c>
      <c r="I298" s="18">
        <v>2601</v>
      </c>
      <c r="J298" s="18">
        <v>2601</v>
      </c>
      <c r="K298" s="18">
        <v>2601</v>
      </c>
      <c r="L298" s="18">
        <v>13005</v>
      </c>
    </row>
    <row r="299" spans="1:12" ht="12">
      <c r="A299" s="13">
        <v>1749</v>
      </c>
      <c r="B299" s="7" t="s">
        <v>492</v>
      </c>
      <c r="C299" s="8" t="s">
        <v>490</v>
      </c>
      <c r="D299" s="9" t="s">
        <v>490</v>
      </c>
      <c r="E299" s="9" t="s">
        <v>491</v>
      </c>
      <c r="F299" s="7">
        <v>9881</v>
      </c>
      <c r="G299" s="18">
        <v>3542</v>
      </c>
      <c r="H299" s="18">
        <v>3538</v>
      </c>
      <c r="I299" s="18">
        <v>3538</v>
      </c>
      <c r="J299" s="18">
        <v>3538</v>
      </c>
      <c r="K299" s="18">
        <v>3538</v>
      </c>
      <c r="L299" s="18">
        <v>17694</v>
      </c>
    </row>
    <row r="300" spans="1:12" ht="12">
      <c r="A300" s="13">
        <v>1750</v>
      </c>
      <c r="B300" s="7" t="s">
        <v>495</v>
      </c>
      <c r="C300" s="8" t="s">
        <v>1218</v>
      </c>
      <c r="D300" s="9" t="s">
        <v>493</v>
      </c>
      <c r="E300" s="9" t="s">
        <v>494</v>
      </c>
      <c r="F300" s="7">
        <v>3400</v>
      </c>
      <c r="G300" s="18">
        <v>4589</v>
      </c>
      <c r="H300" s="18">
        <v>4587</v>
      </c>
      <c r="I300" s="18">
        <v>4587</v>
      </c>
      <c r="J300" s="18">
        <v>4587</v>
      </c>
      <c r="K300" s="18">
        <v>4587</v>
      </c>
      <c r="L300" s="18">
        <v>22937</v>
      </c>
    </row>
    <row r="301" spans="1:12" ht="12">
      <c r="A301" s="13">
        <v>1751</v>
      </c>
      <c r="B301" s="7" t="s">
        <v>498</v>
      </c>
      <c r="C301" s="8" t="s">
        <v>496</v>
      </c>
      <c r="D301" s="9" t="s">
        <v>496</v>
      </c>
      <c r="E301" s="9" t="s">
        <v>497</v>
      </c>
      <c r="F301" s="7">
        <v>2000</v>
      </c>
      <c r="G301" s="18">
        <v>15916</v>
      </c>
      <c r="H301" s="18">
        <v>15912</v>
      </c>
      <c r="I301" s="18">
        <v>15912</v>
      </c>
      <c r="J301" s="18">
        <v>15912</v>
      </c>
      <c r="K301" s="18">
        <v>15912</v>
      </c>
      <c r="L301" s="18">
        <v>79564</v>
      </c>
    </row>
    <row r="302" spans="1:12" ht="12">
      <c r="A302" s="13">
        <v>1752</v>
      </c>
      <c r="B302" s="7" t="s">
        <v>501</v>
      </c>
      <c r="C302" s="8" t="s">
        <v>1219</v>
      </c>
      <c r="D302" s="9" t="s">
        <v>499</v>
      </c>
      <c r="E302" s="9" t="s">
        <v>500</v>
      </c>
      <c r="F302" s="7">
        <v>6851</v>
      </c>
      <c r="G302" s="18">
        <v>19898</v>
      </c>
      <c r="H302" s="18">
        <v>19895</v>
      </c>
      <c r="I302" s="18">
        <v>19895</v>
      </c>
      <c r="J302" s="18">
        <v>19895</v>
      </c>
      <c r="K302" s="18">
        <v>19895</v>
      </c>
      <c r="L302" s="18">
        <v>99478</v>
      </c>
    </row>
    <row r="303" spans="1:12" ht="12">
      <c r="A303" s="13">
        <v>1753</v>
      </c>
      <c r="B303" s="7" t="s">
        <v>504</v>
      </c>
      <c r="C303" s="8" t="s">
        <v>1217</v>
      </c>
      <c r="D303" s="9" t="s">
        <v>502</v>
      </c>
      <c r="E303" s="9" t="s">
        <v>503</v>
      </c>
      <c r="F303" s="7">
        <v>6851</v>
      </c>
      <c r="G303" s="18">
        <v>15798</v>
      </c>
      <c r="H303" s="18">
        <v>15796</v>
      </c>
      <c r="I303" s="18">
        <v>15796</v>
      </c>
      <c r="J303" s="18">
        <v>15796</v>
      </c>
      <c r="K303" s="18">
        <v>15796</v>
      </c>
      <c r="L303" s="18">
        <v>78982</v>
      </c>
    </row>
    <row r="304" spans="1:12" ht="24">
      <c r="A304" s="13">
        <v>1754</v>
      </c>
      <c r="B304" s="7" t="s">
        <v>507</v>
      </c>
      <c r="C304" s="8" t="s">
        <v>1197</v>
      </c>
      <c r="D304" s="9" t="s">
        <v>505</v>
      </c>
      <c r="E304" s="9" t="s">
        <v>506</v>
      </c>
      <c r="F304" s="7">
        <v>5330</v>
      </c>
      <c r="G304" s="18">
        <v>14795</v>
      </c>
      <c r="H304" s="18">
        <v>14792</v>
      </c>
      <c r="I304" s="18">
        <v>14792</v>
      </c>
      <c r="J304" s="18">
        <v>14792</v>
      </c>
      <c r="K304" s="18">
        <v>14792</v>
      </c>
      <c r="L304" s="18">
        <v>73963</v>
      </c>
    </row>
    <row r="305" spans="1:12" ht="12">
      <c r="A305" s="13">
        <v>1755</v>
      </c>
      <c r="B305" s="7" t="s">
        <v>510</v>
      </c>
      <c r="C305" s="8" t="s">
        <v>1144</v>
      </c>
      <c r="D305" s="9" t="s">
        <v>508</v>
      </c>
      <c r="E305" s="9" t="s">
        <v>509</v>
      </c>
      <c r="F305" s="7">
        <v>5000</v>
      </c>
      <c r="G305" s="18">
        <v>6063</v>
      </c>
      <c r="H305" s="18">
        <v>6063</v>
      </c>
      <c r="I305" s="18">
        <v>6063</v>
      </c>
      <c r="J305" s="18">
        <v>6063</v>
      </c>
      <c r="K305" s="18">
        <v>6063</v>
      </c>
      <c r="L305" s="18">
        <v>30315</v>
      </c>
    </row>
    <row r="306" spans="1:12" ht="12">
      <c r="A306" s="13">
        <v>1756</v>
      </c>
      <c r="B306" s="7" t="s">
        <v>513</v>
      </c>
      <c r="C306" s="8" t="s">
        <v>1210</v>
      </c>
      <c r="D306" s="9" t="s">
        <v>511</v>
      </c>
      <c r="E306" s="9" t="s">
        <v>512</v>
      </c>
      <c r="F306" s="7">
        <v>8900</v>
      </c>
      <c r="G306" s="18">
        <v>53328</v>
      </c>
      <c r="H306" s="18">
        <v>53328</v>
      </c>
      <c r="I306" s="18">
        <v>53328</v>
      </c>
      <c r="J306" s="18">
        <v>53328</v>
      </c>
      <c r="K306" s="18">
        <v>53328</v>
      </c>
      <c r="L306" s="18">
        <v>266640</v>
      </c>
    </row>
    <row r="307" spans="1:12" ht="12">
      <c r="A307" s="13">
        <v>1759</v>
      </c>
      <c r="B307" s="7" t="s">
        <v>516</v>
      </c>
      <c r="C307" s="8" t="s">
        <v>514</v>
      </c>
      <c r="D307" s="9" t="s">
        <v>514</v>
      </c>
      <c r="E307" s="9" t="s">
        <v>515</v>
      </c>
      <c r="F307" s="7">
        <v>7130</v>
      </c>
      <c r="G307" s="18">
        <v>5967</v>
      </c>
      <c r="H307" s="18">
        <v>5967</v>
      </c>
      <c r="I307" s="18">
        <v>5967</v>
      </c>
      <c r="J307" s="18">
        <v>5967</v>
      </c>
      <c r="K307" s="18">
        <v>5967</v>
      </c>
      <c r="L307" s="18">
        <v>29835</v>
      </c>
    </row>
    <row r="308" spans="1:12" ht="12">
      <c r="A308" s="13">
        <v>1760</v>
      </c>
      <c r="B308" s="7" t="s">
        <v>519</v>
      </c>
      <c r="C308" s="8" t="s">
        <v>1208</v>
      </c>
      <c r="D308" s="9" t="s">
        <v>517</v>
      </c>
      <c r="E308" s="9" t="s">
        <v>518</v>
      </c>
      <c r="F308" s="7">
        <v>3200</v>
      </c>
      <c r="G308" s="18">
        <v>8952</v>
      </c>
      <c r="H308" s="18">
        <v>8950</v>
      </c>
      <c r="I308" s="18">
        <v>8950</v>
      </c>
      <c r="J308" s="18">
        <v>8950</v>
      </c>
      <c r="K308" s="18">
        <v>8950</v>
      </c>
      <c r="L308" s="18">
        <v>44752</v>
      </c>
    </row>
    <row r="309" spans="1:12" ht="24">
      <c r="A309" s="13">
        <v>1761</v>
      </c>
      <c r="B309" s="7" t="s">
        <v>522</v>
      </c>
      <c r="C309" s="8" t="s">
        <v>1222</v>
      </c>
      <c r="D309" s="9" t="s">
        <v>520</v>
      </c>
      <c r="E309" s="9" t="s">
        <v>521</v>
      </c>
      <c r="F309" s="7">
        <v>6310</v>
      </c>
      <c r="G309" s="18">
        <v>9703</v>
      </c>
      <c r="H309" s="18">
        <v>9699</v>
      </c>
      <c r="I309" s="18">
        <v>9699</v>
      </c>
      <c r="J309" s="18">
        <v>9699</v>
      </c>
      <c r="K309" s="18">
        <v>9699</v>
      </c>
      <c r="L309" s="18">
        <v>48499</v>
      </c>
    </row>
    <row r="310" spans="1:12" ht="24">
      <c r="A310" s="13">
        <v>1762</v>
      </c>
      <c r="B310" s="7" t="s">
        <v>525</v>
      </c>
      <c r="C310" s="8" t="s">
        <v>1225</v>
      </c>
      <c r="D310" s="9" t="s">
        <v>523</v>
      </c>
      <c r="E310" s="9" t="s">
        <v>524</v>
      </c>
      <c r="F310" s="7">
        <v>5771</v>
      </c>
      <c r="G310" s="18">
        <v>11503</v>
      </c>
      <c r="H310" s="18">
        <v>11500</v>
      </c>
      <c r="I310" s="18">
        <v>11500</v>
      </c>
      <c r="J310" s="18">
        <v>11500</v>
      </c>
      <c r="K310" s="18">
        <v>11500</v>
      </c>
      <c r="L310" s="18">
        <v>57503</v>
      </c>
    </row>
    <row r="311" spans="1:12" ht="24">
      <c r="A311" s="13">
        <v>1763</v>
      </c>
      <c r="B311" s="7" t="s">
        <v>528</v>
      </c>
      <c r="C311" s="8" t="s">
        <v>1216</v>
      </c>
      <c r="D311" s="9" t="s">
        <v>526</v>
      </c>
      <c r="E311" s="9" t="s">
        <v>527</v>
      </c>
      <c r="F311" s="7">
        <v>9362</v>
      </c>
      <c r="G311" s="18">
        <v>15521</v>
      </c>
      <c r="H311" s="18">
        <v>15517</v>
      </c>
      <c r="I311" s="18">
        <v>15517</v>
      </c>
      <c r="J311" s="18">
        <v>15517</v>
      </c>
      <c r="K311" s="18">
        <v>15517</v>
      </c>
      <c r="L311" s="18">
        <v>77589</v>
      </c>
    </row>
    <row r="312" spans="1:12" ht="24">
      <c r="A312" s="13">
        <v>1764</v>
      </c>
      <c r="B312" s="7" t="s">
        <v>531</v>
      </c>
      <c r="C312" s="8" t="s">
        <v>1216</v>
      </c>
      <c r="D312" s="9" t="s">
        <v>529</v>
      </c>
      <c r="E312" s="9" t="s">
        <v>530</v>
      </c>
      <c r="F312" s="7">
        <v>8830</v>
      </c>
      <c r="G312" s="18">
        <v>13857</v>
      </c>
      <c r="H312" s="18">
        <v>13854</v>
      </c>
      <c r="I312" s="18">
        <v>13854</v>
      </c>
      <c r="J312" s="18">
        <v>13854</v>
      </c>
      <c r="K312" s="18">
        <v>13854</v>
      </c>
      <c r="L312" s="18">
        <v>69273</v>
      </c>
    </row>
    <row r="313" spans="1:12" ht="12">
      <c r="A313" s="13">
        <v>1765</v>
      </c>
      <c r="B313" s="7" t="s">
        <v>534</v>
      </c>
      <c r="C313" s="8" t="s">
        <v>1208</v>
      </c>
      <c r="D313" s="9" t="s">
        <v>532</v>
      </c>
      <c r="E313" s="9" t="s">
        <v>533</v>
      </c>
      <c r="F313" s="7">
        <v>2980</v>
      </c>
      <c r="G313" s="18">
        <v>9207</v>
      </c>
      <c r="H313" s="18">
        <v>9204</v>
      </c>
      <c r="I313" s="18">
        <v>9204</v>
      </c>
      <c r="J313" s="18">
        <v>9204</v>
      </c>
      <c r="K313" s="18">
        <v>9204</v>
      </c>
      <c r="L313" s="18">
        <v>46023</v>
      </c>
    </row>
    <row r="314" spans="1:12" ht="24">
      <c r="A314" s="13">
        <v>1766</v>
      </c>
      <c r="B314" s="7" t="s">
        <v>537</v>
      </c>
      <c r="C314" s="8" t="s">
        <v>535</v>
      </c>
      <c r="D314" s="9" t="s">
        <v>535</v>
      </c>
      <c r="E314" s="9" t="s">
        <v>536</v>
      </c>
      <c r="F314" s="7">
        <v>4684</v>
      </c>
      <c r="G314" s="18">
        <v>61473</v>
      </c>
      <c r="H314" s="18">
        <v>61470</v>
      </c>
      <c r="I314" s="18">
        <v>61470</v>
      </c>
      <c r="J314" s="18">
        <v>61470</v>
      </c>
      <c r="K314" s="18">
        <v>61470</v>
      </c>
      <c r="L314" s="18">
        <v>307353</v>
      </c>
    </row>
    <row r="315" spans="1:12" ht="12">
      <c r="A315" s="13">
        <v>1767</v>
      </c>
      <c r="B315" s="7" t="s">
        <v>540</v>
      </c>
      <c r="C315" s="8" t="s">
        <v>1185</v>
      </c>
      <c r="D315" s="9" t="s">
        <v>538</v>
      </c>
      <c r="E315" s="9" t="s">
        <v>539</v>
      </c>
      <c r="F315" s="7">
        <v>9500</v>
      </c>
      <c r="G315" s="18">
        <v>48867</v>
      </c>
      <c r="H315" s="18">
        <v>48867</v>
      </c>
      <c r="I315" s="18">
        <v>48867</v>
      </c>
      <c r="J315" s="18">
        <v>48867</v>
      </c>
      <c r="K315" s="18">
        <v>48867</v>
      </c>
      <c r="L315" s="18">
        <v>244335</v>
      </c>
    </row>
    <row r="316" spans="1:12" ht="12">
      <c r="A316" s="13">
        <v>1769</v>
      </c>
      <c r="B316" s="7" t="s">
        <v>543</v>
      </c>
      <c r="C316" s="8" t="s">
        <v>1185</v>
      </c>
      <c r="D316" s="9" t="s">
        <v>541</v>
      </c>
      <c r="E316" s="9" t="s">
        <v>542</v>
      </c>
      <c r="F316" s="7">
        <v>6580</v>
      </c>
      <c r="G316" s="18">
        <v>58123</v>
      </c>
      <c r="H316" s="18">
        <v>58119</v>
      </c>
      <c r="I316" s="18">
        <v>58119</v>
      </c>
      <c r="J316" s="18">
        <v>58119</v>
      </c>
      <c r="K316" s="18">
        <v>58119</v>
      </c>
      <c r="L316" s="18">
        <v>290599</v>
      </c>
    </row>
    <row r="317" spans="1:12" ht="12">
      <c r="A317" s="13">
        <v>1770</v>
      </c>
      <c r="B317" s="7" t="s">
        <v>547</v>
      </c>
      <c r="C317" s="8" t="s">
        <v>1209</v>
      </c>
      <c r="D317" s="9" t="s">
        <v>544</v>
      </c>
      <c r="E317" s="9" t="s">
        <v>545</v>
      </c>
      <c r="F317" s="7">
        <v>6580</v>
      </c>
      <c r="G317" s="18">
        <v>12003</v>
      </c>
      <c r="H317" s="18">
        <v>12000</v>
      </c>
      <c r="I317" s="18">
        <v>12000</v>
      </c>
      <c r="J317" s="18">
        <v>12000</v>
      </c>
      <c r="K317" s="18">
        <v>12000</v>
      </c>
      <c r="L317" s="18">
        <v>60003</v>
      </c>
    </row>
    <row r="318" spans="1:12" ht="12">
      <c r="A318" s="13">
        <v>1772</v>
      </c>
      <c r="B318" s="7" t="s">
        <v>550</v>
      </c>
      <c r="C318" s="8" t="s">
        <v>548</v>
      </c>
      <c r="D318" s="9" t="s">
        <v>548</v>
      </c>
      <c r="E318" s="9" t="s">
        <v>549</v>
      </c>
      <c r="F318" s="7">
        <v>6900</v>
      </c>
      <c r="G318" s="18">
        <v>12153</v>
      </c>
      <c r="H318" s="18">
        <v>12151</v>
      </c>
      <c r="I318" s="18">
        <v>12151</v>
      </c>
      <c r="J318" s="18">
        <v>12151</v>
      </c>
      <c r="K318" s="18">
        <v>12151</v>
      </c>
      <c r="L318" s="18">
        <v>60757</v>
      </c>
    </row>
    <row r="319" spans="1:12" ht="12">
      <c r="A319" s="13">
        <v>1773</v>
      </c>
      <c r="B319" s="7" t="s">
        <v>553</v>
      </c>
      <c r="C319" s="8" t="s">
        <v>1221</v>
      </c>
      <c r="D319" s="9" t="s">
        <v>551</v>
      </c>
      <c r="E319" s="9" t="s">
        <v>552</v>
      </c>
      <c r="F319" s="7">
        <v>4400</v>
      </c>
      <c r="G319" s="18">
        <v>431357</v>
      </c>
      <c r="H319" s="18">
        <v>431356</v>
      </c>
      <c r="I319" s="18">
        <v>431356</v>
      </c>
      <c r="J319" s="18">
        <v>431356</v>
      </c>
      <c r="K319" s="18">
        <v>431356</v>
      </c>
      <c r="L319" s="18">
        <v>2156781</v>
      </c>
    </row>
    <row r="320" spans="1:12" ht="12">
      <c r="A320" s="13">
        <v>1775</v>
      </c>
      <c r="B320" s="7" t="s">
        <v>556</v>
      </c>
      <c r="C320" s="8" t="s">
        <v>1214</v>
      </c>
      <c r="D320" s="9" t="s">
        <v>554</v>
      </c>
      <c r="E320" s="9" t="s">
        <v>555</v>
      </c>
      <c r="F320" s="7">
        <v>4600</v>
      </c>
      <c r="G320" s="18">
        <v>13711</v>
      </c>
      <c r="H320" s="18">
        <v>13710</v>
      </c>
      <c r="I320" s="18">
        <v>13710</v>
      </c>
      <c r="J320" s="18">
        <v>13710</v>
      </c>
      <c r="K320" s="18">
        <v>13710</v>
      </c>
      <c r="L320" s="18">
        <v>68551</v>
      </c>
    </row>
    <row r="321" spans="1:12" ht="12">
      <c r="A321" s="13">
        <v>1777</v>
      </c>
      <c r="B321" s="7" t="s">
        <v>559</v>
      </c>
      <c r="C321" s="8" t="s">
        <v>557</v>
      </c>
      <c r="D321" s="9" t="s">
        <v>557</v>
      </c>
      <c r="E321" s="9" t="s">
        <v>558</v>
      </c>
      <c r="F321" s="7">
        <v>5560</v>
      </c>
      <c r="G321" s="18">
        <v>2216</v>
      </c>
      <c r="H321" s="18">
        <v>2216</v>
      </c>
      <c r="I321" s="18">
        <v>2216</v>
      </c>
      <c r="J321" s="18">
        <v>2216</v>
      </c>
      <c r="K321" s="18">
        <v>2216</v>
      </c>
      <c r="L321" s="18">
        <v>11080</v>
      </c>
    </row>
    <row r="322" spans="1:12" ht="12">
      <c r="A322" s="13">
        <v>1778</v>
      </c>
      <c r="B322" s="7" t="s">
        <v>561</v>
      </c>
      <c r="C322" s="8" t="s">
        <v>557</v>
      </c>
      <c r="D322" s="9" t="s">
        <v>557</v>
      </c>
      <c r="E322" s="9" t="s">
        <v>560</v>
      </c>
      <c r="F322" s="7">
        <v>4000</v>
      </c>
      <c r="G322" s="18">
        <v>2810</v>
      </c>
      <c r="H322" s="18">
        <v>2807</v>
      </c>
      <c r="I322" s="18">
        <v>2807</v>
      </c>
      <c r="J322" s="18">
        <v>2807</v>
      </c>
      <c r="K322" s="18">
        <v>2807</v>
      </c>
      <c r="L322" s="18">
        <v>14038</v>
      </c>
    </row>
    <row r="323" spans="1:12" ht="12">
      <c r="A323" s="13">
        <v>1779</v>
      </c>
      <c r="B323" s="7" t="s">
        <v>563</v>
      </c>
      <c r="C323" s="8" t="s">
        <v>557</v>
      </c>
      <c r="D323" s="9" t="s">
        <v>557</v>
      </c>
      <c r="E323" s="9" t="s">
        <v>562</v>
      </c>
      <c r="F323" s="7">
        <v>8643</v>
      </c>
      <c r="G323" s="18">
        <v>2582</v>
      </c>
      <c r="H323" s="18">
        <v>2579</v>
      </c>
      <c r="I323" s="18">
        <v>2579</v>
      </c>
      <c r="J323" s="18">
        <v>2579</v>
      </c>
      <c r="K323" s="18">
        <v>2579</v>
      </c>
      <c r="L323" s="18">
        <v>12898</v>
      </c>
    </row>
    <row r="324" spans="1:12" ht="12">
      <c r="A324" s="13">
        <v>1780</v>
      </c>
      <c r="B324" s="7" t="s">
        <v>566</v>
      </c>
      <c r="C324" s="8" t="s">
        <v>564</v>
      </c>
      <c r="D324" s="9" t="s">
        <v>564</v>
      </c>
      <c r="E324" s="9" t="s">
        <v>565</v>
      </c>
      <c r="F324" s="7">
        <v>7760</v>
      </c>
      <c r="G324" s="18">
        <v>6157</v>
      </c>
      <c r="H324" s="18">
        <v>6156</v>
      </c>
      <c r="I324" s="18">
        <v>6156</v>
      </c>
      <c r="J324" s="18">
        <v>6156</v>
      </c>
      <c r="K324" s="18">
        <v>6156</v>
      </c>
      <c r="L324" s="18">
        <v>30781</v>
      </c>
    </row>
    <row r="325" spans="1:12" ht="24">
      <c r="A325" s="13">
        <v>1781</v>
      </c>
      <c r="B325" s="7" t="s">
        <v>569</v>
      </c>
      <c r="C325" s="8" t="s">
        <v>570</v>
      </c>
      <c r="D325" s="9" t="s">
        <v>567</v>
      </c>
      <c r="E325" s="9" t="s">
        <v>568</v>
      </c>
      <c r="F325" s="7">
        <v>7680</v>
      </c>
      <c r="G325" s="18">
        <v>45227</v>
      </c>
      <c r="H325" s="18">
        <v>45227</v>
      </c>
      <c r="I325" s="18">
        <v>45227</v>
      </c>
      <c r="J325" s="18">
        <v>45227</v>
      </c>
      <c r="K325" s="18">
        <v>45227</v>
      </c>
      <c r="L325" s="18">
        <v>226135</v>
      </c>
    </row>
    <row r="326" spans="1:12" ht="24">
      <c r="A326" s="13">
        <v>1782</v>
      </c>
      <c r="B326" s="7" t="s">
        <v>572</v>
      </c>
      <c r="C326" s="8" t="s">
        <v>570</v>
      </c>
      <c r="D326" s="9" t="s">
        <v>570</v>
      </c>
      <c r="E326" s="9" t="s">
        <v>571</v>
      </c>
      <c r="F326" s="7">
        <v>6701</v>
      </c>
      <c r="G326" s="18">
        <v>43572</v>
      </c>
      <c r="H326" s="18">
        <v>43570</v>
      </c>
      <c r="I326" s="18">
        <v>43570</v>
      </c>
      <c r="J326" s="18">
        <v>43570</v>
      </c>
      <c r="K326" s="18">
        <v>43570</v>
      </c>
      <c r="L326" s="18">
        <v>217852</v>
      </c>
    </row>
    <row r="327" spans="1:12" ht="12">
      <c r="A327" s="13">
        <v>1783</v>
      </c>
      <c r="B327" s="7" t="s">
        <v>575</v>
      </c>
      <c r="C327" s="8" t="s">
        <v>1211</v>
      </c>
      <c r="D327" s="9" t="s">
        <v>573</v>
      </c>
      <c r="E327" s="9" t="s">
        <v>574</v>
      </c>
      <c r="F327" s="7">
        <v>7100</v>
      </c>
      <c r="G327" s="18">
        <v>5272</v>
      </c>
      <c r="H327" s="18">
        <v>5271</v>
      </c>
      <c r="I327" s="18">
        <v>5271</v>
      </c>
      <c r="J327" s="18">
        <v>5271</v>
      </c>
      <c r="K327" s="18">
        <v>5271</v>
      </c>
      <c r="L327" s="18">
        <v>26356</v>
      </c>
    </row>
    <row r="328" spans="1:12" ht="12">
      <c r="A328" s="13">
        <v>1784</v>
      </c>
      <c r="B328" s="7" t="s">
        <v>578</v>
      </c>
      <c r="C328" s="8" t="s">
        <v>1212</v>
      </c>
      <c r="D328" s="9" t="s">
        <v>576</v>
      </c>
      <c r="E328" s="9" t="s">
        <v>577</v>
      </c>
      <c r="F328" s="7">
        <v>6310</v>
      </c>
      <c r="G328" s="18">
        <v>4105</v>
      </c>
      <c r="H328" s="18">
        <v>4102</v>
      </c>
      <c r="I328" s="18">
        <v>4102</v>
      </c>
      <c r="J328" s="18">
        <v>4102</v>
      </c>
      <c r="K328" s="18">
        <v>4102</v>
      </c>
      <c r="L328" s="18">
        <v>20513</v>
      </c>
    </row>
    <row r="329" spans="1:12" ht="12">
      <c r="A329" s="13">
        <v>1785</v>
      </c>
      <c r="B329" s="7" t="s">
        <v>581</v>
      </c>
      <c r="C329" s="8" t="s">
        <v>579</v>
      </c>
      <c r="D329" s="9" t="s">
        <v>579</v>
      </c>
      <c r="E329" s="9" t="s">
        <v>580</v>
      </c>
      <c r="F329" s="7">
        <v>5610</v>
      </c>
      <c r="G329" s="18">
        <v>13758</v>
      </c>
      <c r="H329" s="18">
        <v>13755</v>
      </c>
      <c r="I329" s="18">
        <v>13755</v>
      </c>
      <c r="J329" s="18">
        <v>13755</v>
      </c>
      <c r="K329" s="18">
        <v>13755</v>
      </c>
      <c r="L329" s="18">
        <v>68778</v>
      </c>
    </row>
    <row r="330" spans="1:12" ht="12">
      <c r="A330" s="13">
        <v>1786</v>
      </c>
      <c r="B330" s="7" t="s">
        <v>584</v>
      </c>
      <c r="C330" s="8" t="s">
        <v>582</v>
      </c>
      <c r="D330" s="9" t="s">
        <v>582</v>
      </c>
      <c r="E330" s="9" t="s">
        <v>583</v>
      </c>
      <c r="F330" s="7">
        <v>6400</v>
      </c>
      <c r="G330" s="18">
        <v>11607</v>
      </c>
      <c r="H330" s="18">
        <v>11605</v>
      </c>
      <c r="I330" s="18">
        <v>11605</v>
      </c>
      <c r="J330" s="18">
        <v>11605</v>
      </c>
      <c r="K330" s="18">
        <v>11605</v>
      </c>
      <c r="L330" s="18">
        <v>58027</v>
      </c>
    </row>
    <row r="331" spans="1:12" ht="12">
      <c r="A331" s="13">
        <v>1788</v>
      </c>
      <c r="B331" s="7" t="s">
        <v>587</v>
      </c>
      <c r="C331" s="8" t="s">
        <v>585</v>
      </c>
      <c r="D331" s="9" t="s">
        <v>585</v>
      </c>
      <c r="E331" s="9" t="s">
        <v>586</v>
      </c>
      <c r="F331" s="7">
        <v>9500</v>
      </c>
      <c r="G331" s="18">
        <v>7426</v>
      </c>
      <c r="H331" s="18">
        <v>7426</v>
      </c>
      <c r="I331" s="18">
        <v>7426</v>
      </c>
      <c r="J331" s="18">
        <v>7426</v>
      </c>
      <c r="K331" s="18">
        <v>7426</v>
      </c>
      <c r="L331" s="18">
        <v>37130</v>
      </c>
    </row>
    <row r="332" spans="1:12" ht="12">
      <c r="A332" s="13">
        <v>1789</v>
      </c>
      <c r="B332" s="7" t="s">
        <v>590</v>
      </c>
      <c r="C332" s="8" t="s">
        <v>1208</v>
      </c>
      <c r="D332" s="9" t="s">
        <v>588</v>
      </c>
      <c r="E332" s="9" t="s">
        <v>589</v>
      </c>
      <c r="F332" s="7">
        <v>6800</v>
      </c>
      <c r="G332" s="18">
        <v>4788</v>
      </c>
      <c r="H332" s="18">
        <v>4784</v>
      </c>
      <c r="I332" s="18">
        <v>4784</v>
      </c>
      <c r="J332" s="18">
        <v>4784</v>
      </c>
      <c r="K332" s="18">
        <v>4784</v>
      </c>
      <c r="L332" s="18">
        <v>23924</v>
      </c>
    </row>
    <row r="333" spans="1:12" ht="24">
      <c r="A333" s="13">
        <v>1793</v>
      </c>
      <c r="B333" s="7" t="s">
        <v>593</v>
      </c>
      <c r="C333" s="8" t="s">
        <v>1233</v>
      </c>
      <c r="D333" s="9" t="s">
        <v>591</v>
      </c>
      <c r="E333" s="9" t="s">
        <v>592</v>
      </c>
      <c r="F333" s="7">
        <v>8900</v>
      </c>
      <c r="G333" s="18">
        <v>884</v>
      </c>
      <c r="H333" s="18">
        <v>884</v>
      </c>
      <c r="I333" s="18">
        <v>884</v>
      </c>
      <c r="J333" s="18">
        <v>884</v>
      </c>
      <c r="K333" s="18">
        <v>884</v>
      </c>
      <c r="L333" s="18">
        <v>4420</v>
      </c>
    </row>
    <row r="334" spans="1:12" ht="24">
      <c r="A334" s="13">
        <v>1794</v>
      </c>
      <c r="B334" s="7" t="s">
        <v>596</v>
      </c>
      <c r="C334" s="8" t="s">
        <v>1233</v>
      </c>
      <c r="D334" s="9" t="s">
        <v>594</v>
      </c>
      <c r="E334" s="9" t="s">
        <v>595</v>
      </c>
      <c r="F334" s="7">
        <v>3650</v>
      </c>
      <c r="G334" s="18">
        <v>1465</v>
      </c>
      <c r="H334" s="18">
        <v>1463</v>
      </c>
      <c r="I334" s="18">
        <v>1463</v>
      </c>
      <c r="J334" s="18">
        <v>1463</v>
      </c>
      <c r="K334" s="18">
        <v>1463</v>
      </c>
      <c r="L334" s="18">
        <v>7317</v>
      </c>
    </row>
    <row r="335" spans="1:12" ht="12">
      <c r="A335" s="13">
        <v>1796</v>
      </c>
      <c r="B335" s="7" t="s">
        <v>599</v>
      </c>
      <c r="C335" s="8" t="s">
        <v>1215</v>
      </c>
      <c r="D335" s="9" t="s">
        <v>597</v>
      </c>
      <c r="E335" s="9" t="s">
        <v>598</v>
      </c>
      <c r="F335" s="7">
        <v>8700</v>
      </c>
      <c r="G335" s="18">
        <v>10557</v>
      </c>
      <c r="H335" s="18">
        <v>10557</v>
      </c>
      <c r="I335" s="18">
        <v>10557</v>
      </c>
      <c r="J335" s="18">
        <v>10557</v>
      </c>
      <c r="K335" s="18">
        <v>10557</v>
      </c>
      <c r="L335" s="18">
        <v>52785</v>
      </c>
    </row>
    <row r="336" spans="1:12" ht="12">
      <c r="A336" s="13">
        <v>1798</v>
      </c>
      <c r="B336" s="7" t="s">
        <v>602</v>
      </c>
      <c r="C336" s="8" t="s">
        <v>600</v>
      </c>
      <c r="D336" s="9" t="s">
        <v>600</v>
      </c>
      <c r="E336" s="9" t="s">
        <v>601</v>
      </c>
      <c r="F336" s="7">
        <v>3300</v>
      </c>
      <c r="G336" s="18">
        <v>10272</v>
      </c>
      <c r="H336" s="18">
        <v>10272</v>
      </c>
      <c r="I336" s="18">
        <v>10272</v>
      </c>
      <c r="J336" s="18">
        <v>10272</v>
      </c>
      <c r="K336" s="18">
        <v>10272</v>
      </c>
      <c r="L336" s="18">
        <v>51360</v>
      </c>
    </row>
    <row r="337" spans="1:12" ht="12">
      <c r="A337" s="13">
        <v>1799</v>
      </c>
      <c r="B337" s="7" t="s">
        <v>605</v>
      </c>
      <c r="C337" s="8" t="s">
        <v>1097</v>
      </c>
      <c r="D337" s="9" t="s">
        <v>603</v>
      </c>
      <c r="E337" s="9" t="s">
        <v>604</v>
      </c>
      <c r="F337" s="7">
        <v>4281</v>
      </c>
      <c r="G337" s="18">
        <v>13814</v>
      </c>
      <c r="H337" s="18">
        <v>13814</v>
      </c>
      <c r="I337" s="18">
        <v>13814</v>
      </c>
      <c r="J337" s="18">
        <v>13814</v>
      </c>
      <c r="K337" s="18">
        <v>13814</v>
      </c>
      <c r="L337" s="18">
        <v>69070</v>
      </c>
    </row>
    <row r="338" spans="1:12" ht="36">
      <c r="A338" s="13">
        <v>1800</v>
      </c>
      <c r="B338" s="7" t="s">
        <v>607</v>
      </c>
      <c r="C338" s="8" t="s">
        <v>1235</v>
      </c>
      <c r="D338" s="9" t="s">
        <v>606</v>
      </c>
      <c r="E338" s="9" t="s">
        <v>1258</v>
      </c>
      <c r="F338" s="7">
        <v>0</v>
      </c>
      <c r="G338" s="18">
        <v>208086</v>
      </c>
      <c r="H338" s="18">
        <v>208084</v>
      </c>
      <c r="I338" s="18">
        <v>208084</v>
      </c>
      <c r="J338" s="18">
        <v>208084</v>
      </c>
      <c r="K338" s="18">
        <v>208084</v>
      </c>
      <c r="L338" s="18">
        <v>1040422</v>
      </c>
    </row>
    <row r="339" spans="1:12" ht="48">
      <c r="A339" s="13">
        <v>1801</v>
      </c>
      <c r="B339" s="7" t="s">
        <v>609</v>
      </c>
      <c r="C339" s="8" t="s">
        <v>1234</v>
      </c>
      <c r="D339" s="9" t="s">
        <v>608</v>
      </c>
      <c r="E339" s="9" t="s">
        <v>1258</v>
      </c>
      <c r="F339" s="7">
        <v>0</v>
      </c>
      <c r="G339" s="18">
        <v>647752</v>
      </c>
      <c r="H339" s="18">
        <v>647750</v>
      </c>
      <c r="I339" s="18">
        <v>647750</v>
      </c>
      <c r="J339" s="18">
        <v>647750</v>
      </c>
      <c r="K339" s="18">
        <v>647750</v>
      </c>
      <c r="L339" s="18">
        <v>3238752</v>
      </c>
    </row>
    <row r="340" spans="1:12" ht="36">
      <c r="A340" s="13">
        <v>1802</v>
      </c>
      <c r="B340" s="7" t="s">
        <v>611</v>
      </c>
      <c r="C340" s="8" t="s">
        <v>1234</v>
      </c>
      <c r="D340" s="9" t="s">
        <v>610</v>
      </c>
      <c r="E340" s="9" t="s">
        <v>1258</v>
      </c>
      <c r="F340" s="7">
        <v>0</v>
      </c>
      <c r="G340" s="18">
        <v>446895</v>
      </c>
      <c r="H340" s="18">
        <v>446894</v>
      </c>
      <c r="I340" s="18">
        <v>446894</v>
      </c>
      <c r="J340" s="18">
        <v>446894</v>
      </c>
      <c r="K340" s="18">
        <v>446894</v>
      </c>
      <c r="L340" s="18">
        <v>2234471</v>
      </c>
    </row>
    <row r="341" spans="1:12" ht="36">
      <c r="A341" s="13">
        <v>1803</v>
      </c>
      <c r="B341" s="7" t="s">
        <v>613</v>
      </c>
      <c r="C341" s="8" t="s">
        <v>1234</v>
      </c>
      <c r="D341" s="9" t="s">
        <v>612</v>
      </c>
      <c r="E341" s="9" t="s">
        <v>1258</v>
      </c>
      <c r="F341" s="7">
        <v>0</v>
      </c>
      <c r="G341" s="18">
        <v>37979</v>
      </c>
      <c r="H341" s="18">
        <v>37977</v>
      </c>
      <c r="I341" s="18">
        <v>37977</v>
      </c>
      <c r="J341" s="18">
        <v>37977</v>
      </c>
      <c r="K341" s="18">
        <v>37977</v>
      </c>
      <c r="L341" s="18">
        <v>189887</v>
      </c>
    </row>
    <row r="342" spans="1:12" ht="48">
      <c r="A342" s="13">
        <v>1804</v>
      </c>
      <c r="B342" s="7" t="s">
        <v>615</v>
      </c>
      <c r="C342" s="8" t="s">
        <v>1234</v>
      </c>
      <c r="D342" s="9" t="s">
        <v>614</v>
      </c>
      <c r="E342" s="9" t="s">
        <v>1258</v>
      </c>
      <c r="F342" s="7">
        <v>0</v>
      </c>
      <c r="G342" s="18">
        <v>620823</v>
      </c>
      <c r="H342" s="18">
        <v>620821</v>
      </c>
      <c r="I342" s="18">
        <v>620821</v>
      </c>
      <c r="J342" s="18">
        <v>620821</v>
      </c>
      <c r="K342" s="18">
        <v>620821</v>
      </c>
      <c r="L342" s="18">
        <v>3104107</v>
      </c>
    </row>
    <row r="343" spans="1:12" ht="24">
      <c r="A343" s="13">
        <v>1805</v>
      </c>
      <c r="B343" s="7" t="s">
        <v>617</v>
      </c>
      <c r="C343" s="8" t="s">
        <v>1237</v>
      </c>
      <c r="D343" s="9" t="s">
        <v>616</v>
      </c>
      <c r="E343" s="9" t="s">
        <v>1258</v>
      </c>
      <c r="F343" s="7">
        <v>0</v>
      </c>
      <c r="G343" s="18">
        <v>226446</v>
      </c>
      <c r="H343" s="18">
        <v>226445</v>
      </c>
      <c r="I343" s="18">
        <v>226445</v>
      </c>
      <c r="J343" s="18">
        <v>226445</v>
      </c>
      <c r="K343" s="18">
        <v>226445</v>
      </c>
      <c r="L343" s="18">
        <v>1132226</v>
      </c>
    </row>
    <row r="344" spans="1:12" ht="48">
      <c r="A344" s="13">
        <v>1806</v>
      </c>
      <c r="B344" s="7" t="s">
        <v>619</v>
      </c>
      <c r="C344" s="8" t="s">
        <v>1234</v>
      </c>
      <c r="D344" s="9" t="s">
        <v>618</v>
      </c>
      <c r="E344" s="9" t="s">
        <v>1258</v>
      </c>
      <c r="F344" s="7">
        <v>0</v>
      </c>
      <c r="G344" s="18">
        <v>92484</v>
      </c>
      <c r="H344" s="18">
        <v>92482</v>
      </c>
      <c r="I344" s="18">
        <v>92482</v>
      </c>
      <c r="J344" s="18">
        <v>92482</v>
      </c>
      <c r="K344" s="18">
        <v>92482</v>
      </c>
      <c r="L344" s="18">
        <v>462412</v>
      </c>
    </row>
    <row r="345" spans="1:12" ht="24">
      <c r="A345" s="13">
        <v>1824</v>
      </c>
      <c r="B345" s="7" t="s">
        <v>622</v>
      </c>
      <c r="C345" s="8" t="s">
        <v>1121</v>
      </c>
      <c r="D345" s="9" t="s">
        <v>620</v>
      </c>
      <c r="E345" s="9" t="s">
        <v>621</v>
      </c>
      <c r="F345" s="7">
        <v>2630</v>
      </c>
      <c r="G345" s="18">
        <v>109</v>
      </c>
      <c r="H345" s="18">
        <v>108</v>
      </c>
      <c r="I345" s="18">
        <v>108</v>
      </c>
      <c r="J345" s="18">
        <v>108</v>
      </c>
      <c r="K345" s="18">
        <v>108</v>
      </c>
      <c r="L345" s="18">
        <v>541</v>
      </c>
    </row>
    <row r="346" spans="1:12" ht="24">
      <c r="A346" s="13">
        <v>1825</v>
      </c>
      <c r="B346" s="7" t="s">
        <v>625</v>
      </c>
      <c r="C346" s="8" t="s">
        <v>1160</v>
      </c>
      <c r="D346" s="9" t="s">
        <v>623</v>
      </c>
      <c r="E346" s="9" t="s">
        <v>624</v>
      </c>
      <c r="F346" s="7">
        <v>4000</v>
      </c>
      <c r="G346" s="18">
        <v>620</v>
      </c>
      <c r="H346" s="18">
        <v>618</v>
      </c>
      <c r="I346" s="18">
        <v>618</v>
      </c>
      <c r="J346" s="18">
        <v>618</v>
      </c>
      <c r="K346" s="18">
        <v>618</v>
      </c>
      <c r="L346" s="18">
        <v>3092</v>
      </c>
    </row>
    <row r="347" spans="1:12" ht="12">
      <c r="A347" s="13">
        <v>1826</v>
      </c>
      <c r="B347" s="7" t="s">
        <v>628</v>
      </c>
      <c r="C347" s="8" t="s">
        <v>1133</v>
      </c>
      <c r="D347" s="9" t="s">
        <v>626</v>
      </c>
      <c r="E347" s="9" t="s">
        <v>627</v>
      </c>
      <c r="F347" s="7">
        <v>8520</v>
      </c>
      <c r="G347" s="18">
        <v>57</v>
      </c>
      <c r="H347" s="18">
        <v>54</v>
      </c>
      <c r="I347" s="18">
        <v>54</v>
      </c>
      <c r="J347" s="18">
        <v>54</v>
      </c>
      <c r="K347" s="18">
        <v>54</v>
      </c>
      <c r="L347" s="18">
        <v>273</v>
      </c>
    </row>
    <row r="348" spans="1:12" ht="24">
      <c r="A348" s="13">
        <v>1827</v>
      </c>
      <c r="B348" s="7" t="s">
        <v>631</v>
      </c>
      <c r="C348" s="8" t="s">
        <v>629</v>
      </c>
      <c r="D348" s="9" t="s">
        <v>629</v>
      </c>
      <c r="E348" s="9" t="s">
        <v>630</v>
      </c>
      <c r="F348" s="7">
        <v>2650</v>
      </c>
      <c r="G348" s="18">
        <v>3322</v>
      </c>
      <c r="H348" s="18">
        <v>3321</v>
      </c>
      <c r="I348" s="18">
        <v>3321</v>
      </c>
      <c r="J348" s="18">
        <v>3321</v>
      </c>
      <c r="K348" s="18">
        <v>3321</v>
      </c>
      <c r="L348" s="18">
        <v>16606</v>
      </c>
    </row>
    <row r="349" spans="1:12" ht="24">
      <c r="A349" s="13">
        <v>1828</v>
      </c>
      <c r="B349" s="7" t="s">
        <v>634</v>
      </c>
      <c r="C349" s="8" t="s">
        <v>1238</v>
      </c>
      <c r="D349" s="9" t="s">
        <v>632</v>
      </c>
      <c r="E349" s="9" t="s">
        <v>633</v>
      </c>
      <c r="F349" s="7">
        <v>2650</v>
      </c>
      <c r="G349" s="18">
        <v>622</v>
      </c>
      <c r="H349" s="18">
        <v>622</v>
      </c>
      <c r="I349" s="18">
        <v>622</v>
      </c>
      <c r="J349" s="18">
        <v>622</v>
      </c>
      <c r="K349" s="18">
        <v>622</v>
      </c>
      <c r="L349" s="18">
        <v>3110</v>
      </c>
    </row>
    <row r="350" spans="1:12" ht="12">
      <c r="A350" s="13">
        <v>1829</v>
      </c>
      <c r="B350" s="7" t="s">
        <v>637</v>
      </c>
      <c r="C350" s="8" t="s">
        <v>1255</v>
      </c>
      <c r="D350" s="9" t="s">
        <v>635</v>
      </c>
      <c r="E350" s="9" t="s">
        <v>636</v>
      </c>
      <c r="F350" s="7">
        <v>2650</v>
      </c>
      <c r="G350" s="18">
        <v>1515</v>
      </c>
      <c r="H350" s="18">
        <v>1514</v>
      </c>
      <c r="I350" s="18">
        <v>1514</v>
      </c>
      <c r="J350" s="18">
        <v>1514</v>
      </c>
      <c r="K350" s="18">
        <v>1514</v>
      </c>
      <c r="L350" s="18">
        <v>7571</v>
      </c>
    </row>
    <row r="351" spans="1:12" ht="24">
      <c r="A351" s="13">
        <v>1830</v>
      </c>
      <c r="B351" s="7" t="s">
        <v>640</v>
      </c>
      <c r="C351" s="8" t="s">
        <v>1094</v>
      </c>
      <c r="D351" s="9" t="s">
        <v>638</v>
      </c>
      <c r="E351" s="9" t="s">
        <v>639</v>
      </c>
      <c r="F351" s="7">
        <v>2605</v>
      </c>
      <c r="G351" s="18">
        <v>743</v>
      </c>
      <c r="H351" s="18">
        <v>742</v>
      </c>
      <c r="I351" s="18">
        <v>742</v>
      </c>
      <c r="J351" s="18">
        <v>742</v>
      </c>
      <c r="K351" s="18">
        <v>742</v>
      </c>
      <c r="L351" s="18">
        <v>3711</v>
      </c>
    </row>
    <row r="352" spans="1:12" ht="24">
      <c r="A352" s="13">
        <v>1831</v>
      </c>
      <c r="B352" s="7" t="s">
        <v>643</v>
      </c>
      <c r="C352" s="8" t="s">
        <v>1094</v>
      </c>
      <c r="D352" s="9" t="s">
        <v>641</v>
      </c>
      <c r="E352" s="9" t="s">
        <v>642</v>
      </c>
      <c r="F352" s="7">
        <v>2605</v>
      </c>
      <c r="G352" s="18">
        <v>988</v>
      </c>
      <c r="H352" s="18">
        <v>985</v>
      </c>
      <c r="I352" s="18">
        <v>985</v>
      </c>
      <c r="J352" s="18">
        <v>985</v>
      </c>
      <c r="K352" s="18">
        <v>985</v>
      </c>
      <c r="L352" s="18">
        <v>4928</v>
      </c>
    </row>
    <row r="353" spans="1:12" ht="24">
      <c r="A353" s="13">
        <v>1832</v>
      </c>
      <c r="B353" s="7" t="s">
        <v>646</v>
      </c>
      <c r="C353" s="8" t="s">
        <v>1094</v>
      </c>
      <c r="D353" s="9" t="s">
        <v>644</v>
      </c>
      <c r="E353" s="9" t="s">
        <v>645</v>
      </c>
      <c r="F353" s="7">
        <v>2660</v>
      </c>
      <c r="G353" s="18">
        <v>502</v>
      </c>
      <c r="H353" s="18">
        <v>501</v>
      </c>
      <c r="I353" s="18">
        <v>501</v>
      </c>
      <c r="J353" s="18">
        <v>501</v>
      </c>
      <c r="K353" s="18">
        <v>501</v>
      </c>
      <c r="L353" s="18">
        <v>2506</v>
      </c>
    </row>
    <row r="354" spans="1:12" ht="12">
      <c r="A354" s="13">
        <v>1833</v>
      </c>
      <c r="B354" s="7" t="s">
        <v>649</v>
      </c>
      <c r="C354" s="8" t="s">
        <v>647</v>
      </c>
      <c r="D354" s="9" t="s">
        <v>647</v>
      </c>
      <c r="E354" s="9" t="s">
        <v>648</v>
      </c>
      <c r="F354" s="7">
        <v>2650</v>
      </c>
      <c r="G354" s="18">
        <v>396</v>
      </c>
      <c r="H354" s="18">
        <v>396</v>
      </c>
      <c r="I354" s="18">
        <v>396</v>
      </c>
      <c r="J354" s="18">
        <v>396</v>
      </c>
      <c r="K354" s="18">
        <v>396</v>
      </c>
      <c r="L354" s="18">
        <v>1980</v>
      </c>
    </row>
    <row r="355" spans="1:12" ht="24">
      <c r="A355" s="13">
        <v>1841</v>
      </c>
      <c r="B355" s="7" t="s">
        <v>652</v>
      </c>
      <c r="C355" s="8" t="s">
        <v>1118</v>
      </c>
      <c r="D355" s="9" t="s">
        <v>650</v>
      </c>
      <c r="E355" s="9" t="s">
        <v>651</v>
      </c>
      <c r="F355" s="7">
        <v>8270</v>
      </c>
      <c r="G355" s="18">
        <v>13</v>
      </c>
      <c r="H355" s="18">
        <v>9</v>
      </c>
      <c r="I355" s="18">
        <v>9</v>
      </c>
      <c r="J355" s="18">
        <v>9</v>
      </c>
      <c r="K355" s="18">
        <v>9</v>
      </c>
      <c r="L355" s="18">
        <v>49</v>
      </c>
    </row>
    <row r="356" spans="1:12" ht="24">
      <c r="A356" s="13">
        <v>1847</v>
      </c>
      <c r="B356" s="7" t="s">
        <v>655</v>
      </c>
      <c r="C356" s="8" t="s">
        <v>1128</v>
      </c>
      <c r="D356" s="9" t="s">
        <v>653</v>
      </c>
      <c r="E356" s="9" t="s">
        <v>654</v>
      </c>
      <c r="F356" s="7">
        <v>5500</v>
      </c>
      <c r="G356" s="18">
        <v>244</v>
      </c>
      <c r="H356" s="18">
        <v>242</v>
      </c>
      <c r="I356" s="18">
        <v>242</v>
      </c>
      <c r="J356" s="18">
        <v>242</v>
      </c>
      <c r="K356" s="18">
        <v>242</v>
      </c>
      <c r="L356" s="18">
        <v>1212</v>
      </c>
    </row>
    <row r="357" spans="1:12" ht="24">
      <c r="A357" s="13">
        <v>1853</v>
      </c>
      <c r="B357" s="7" t="s">
        <v>658</v>
      </c>
      <c r="C357" s="8" t="s">
        <v>1236</v>
      </c>
      <c r="D357" s="9" t="s">
        <v>656</v>
      </c>
      <c r="E357" s="9" t="s">
        <v>657</v>
      </c>
      <c r="F357" s="7">
        <v>6500</v>
      </c>
      <c r="G357" s="18">
        <v>1902</v>
      </c>
      <c r="H357" s="18">
        <v>1898</v>
      </c>
      <c r="I357" s="18">
        <v>1898</v>
      </c>
      <c r="J357" s="18">
        <v>1898</v>
      </c>
      <c r="K357" s="18">
        <v>1898</v>
      </c>
      <c r="L357" s="18">
        <v>9494</v>
      </c>
    </row>
    <row r="358" spans="1:12" ht="12">
      <c r="A358" s="13">
        <v>1854</v>
      </c>
      <c r="B358" s="7" t="s">
        <v>661</v>
      </c>
      <c r="C358" s="8" t="s">
        <v>1232</v>
      </c>
      <c r="D358" s="9" t="s">
        <v>659</v>
      </c>
      <c r="E358" s="9" t="s">
        <v>660</v>
      </c>
      <c r="F358" s="7">
        <v>8380</v>
      </c>
      <c r="G358" s="18">
        <v>2659</v>
      </c>
      <c r="H358" s="18">
        <v>2655</v>
      </c>
      <c r="I358" s="18">
        <v>2655</v>
      </c>
      <c r="J358" s="18">
        <v>2655</v>
      </c>
      <c r="K358" s="18">
        <v>2655</v>
      </c>
      <c r="L358" s="18">
        <v>13279</v>
      </c>
    </row>
    <row r="359" spans="1:12" ht="36">
      <c r="A359" s="13">
        <v>1855</v>
      </c>
      <c r="B359" s="7" t="s">
        <v>664</v>
      </c>
      <c r="C359" s="8" t="s">
        <v>1150</v>
      </c>
      <c r="D359" s="9" t="s">
        <v>662</v>
      </c>
      <c r="E359" s="9" t="s">
        <v>663</v>
      </c>
      <c r="F359" s="7">
        <v>3700</v>
      </c>
      <c r="G359" s="18">
        <v>99</v>
      </c>
      <c r="H359" s="18">
        <v>95</v>
      </c>
      <c r="I359" s="18">
        <v>95</v>
      </c>
      <c r="J359" s="18">
        <v>95</v>
      </c>
      <c r="K359" s="18">
        <v>95</v>
      </c>
      <c r="L359" s="18">
        <v>479</v>
      </c>
    </row>
    <row r="360" spans="1:12" ht="24">
      <c r="A360" s="13">
        <v>1857</v>
      </c>
      <c r="B360" s="7" t="s">
        <v>667</v>
      </c>
      <c r="C360" s="8" t="s">
        <v>973</v>
      </c>
      <c r="D360" s="9" t="s">
        <v>665</v>
      </c>
      <c r="E360" s="9" t="s">
        <v>666</v>
      </c>
      <c r="F360" s="7">
        <v>2750</v>
      </c>
      <c r="G360" s="18">
        <v>137</v>
      </c>
      <c r="H360" s="18">
        <v>133</v>
      </c>
      <c r="I360" s="18">
        <v>133</v>
      </c>
      <c r="J360" s="18">
        <v>133</v>
      </c>
      <c r="K360" s="18">
        <v>133</v>
      </c>
      <c r="L360" s="18">
        <v>669</v>
      </c>
    </row>
    <row r="361" spans="1:12" ht="24">
      <c r="A361" s="13">
        <v>1858</v>
      </c>
      <c r="B361" s="7" t="s">
        <v>669</v>
      </c>
      <c r="C361" s="8" t="s">
        <v>1187</v>
      </c>
      <c r="D361" s="9" t="s">
        <v>668</v>
      </c>
      <c r="E361" s="9" t="s">
        <v>1259</v>
      </c>
      <c r="F361" s="7">
        <v>8500</v>
      </c>
      <c r="G361" s="18"/>
      <c r="H361" s="18"/>
      <c r="I361" s="18"/>
      <c r="J361" s="18"/>
      <c r="K361" s="18"/>
      <c r="L361" s="18">
        <v>0</v>
      </c>
    </row>
    <row r="362" spans="1:12" ht="12">
      <c r="A362" s="13">
        <v>1870</v>
      </c>
      <c r="B362" s="7" t="s">
        <v>671</v>
      </c>
      <c r="C362" s="8" t="s">
        <v>670</v>
      </c>
      <c r="D362" s="9" t="s">
        <v>670</v>
      </c>
      <c r="E362" s="9" t="s">
        <v>601</v>
      </c>
      <c r="F362" s="7">
        <v>3300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</row>
    <row r="363" spans="1:12" ht="24">
      <c r="A363" s="13">
        <v>1877</v>
      </c>
      <c r="B363" s="7" t="s">
        <v>674</v>
      </c>
      <c r="C363" s="8" t="s">
        <v>1207</v>
      </c>
      <c r="D363" s="9" t="s">
        <v>672</v>
      </c>
      <c r="E363" s="9" t="s">
        <v>673</v>
      </c>
      <c r="F363" s="7">
        <v>9400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</row>
    <row r="364" spans="1:12" ht="24">
      <c r="A364" s="13">
        <v>1891</v>
      </c>
      <c r="B364" s="7" t="s">
        <v>677</v>
      </c>
      <c r="C364" s="8" t="s">
        <v>1240</v>
      </c>
      <c r="D364" s="9" t="s">
        <v>675</v>
      </c>
      <c r="E364" s="9" t="s">
        <v>676</v>
      </c>
      <c r="F364" s="7">
        <v>6700</v>
      </c>
      <c r="G364" s="18">
        <v>9875</v>
      </c>
      <c r="H364" s="18">
        <v>9875</v>
      </c>
      <c r="I364" s="18">
        <v>9875</v>
      </c>
      <c r="J364" s="18">
        <v>9875</v>
      </c>
      <c r="K364" s="18">
        <v>9875</v>
      </c>
      <c r="L364" s="18">
        <v>49375</v>
      </c>
    </row>
    <row r="365" spans="1:12" ht="12">
      <c r="A365" s="13">
        <v>1893</v>
      </c>
      <c r="B365" s="7" t="s">
        <v>683</v>
      </c>
      <c r="C365" s="8" t="s">
        <v>681</v>
      </c>
      <c r="D365" s="9" t="s">
        <v>681</v>
      </c>
      <c r="E365" s="9" t="s">
        <v>682</v>
      </c>
      <c r="F365" s="7">
        <v>7430</v>
      </c>
      <c r="G365" s="18">
        <v>5137</v>
      </c>
      <c r="H365" s="18">
        <v>5137</v>
      </c>
      <c r="I365" s="18">
        <v>5137</v>
      </c>
      <c r="J365" s="18">
        <v>5137</v>
      </c>
      <c r="K365" s="18">
        <v>5137</v>
      </c>
      <c r="L365" s="18">
        <v>25685</v>
      </c>
    </row>
    <row r="366" spans="1:12" ht="24">
      <c r="A366" s="13">
        <v>1906</v>
      </c>
      <c r="B366" s="7" t="s">
        <v>686</v>
      </c>
      <c r="C366" s="8" t="s">
        <v>1233</v>
      </c>
      <c r="D366" s="9" t="s">
        <v>684</v>
      </c>
      <c r="E366" s="9" t="s">
        <v>685</v>
      </c>
      <c r="F366" s="7">
        <v>7184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</row>
    <row r="367" spans="1:12" ht="24">
      <c r="A367" s="13">
        <v>1917</v>
      </c>
      <c r="B367" s="7" t="s">
        <v>689</v>
      </c>
      <c r="C367" s="8" t="s">
        <v>1096</v>
      </c>
      <c r="D367" s="9" t="s">
        <v>687</v>
      </c>
      <c r="E367" s="9" t="s">
        <v>688</v>
      </c>
      <c r="F367" s="7">
        <v>2770</v>
      </c>
      <c r="G367" s="18">
        <v>6000</v>
      </c>
      <c r="H367" s="18">
        <v>6000</v>
      </c>
      <c r="I367" s="18">
        <v>6000</v>
      </c>
      <c r="J367" s="18">
        <v>6000</v>
      </c>
      <c r="K367" s="18">
        <v>6000</v>
      </c>
      <c r="L367" s="18">
        <v>30000</v>
      </c>
    </row>
    <row r="368" spans="1:12" ht="24">
      <c r="A368" s="13">
        <v>1934</v>
      </c>
      <c r="B368" s="7" t="s">
        <v>680</v>
      </c>
      <c r="C368" s="8" t="s">
        <v>1241</v>
      </c>
      <c r="D368" s="9" t="s">
        <v>678</v>
      </c>
      <c r="E368" s="9" t="s">
        <v>679</v>
      </c>
      <c r="F368" s="7">
        <v>5260</v>
      </c>
      <c r="G368" s="18">
        <v>7595</v>
      </c>
      <c r="H368" s="18">
        <v>7595</v>
      </c>
      <c r="I368" s="18">
        <v>7595</v>
      </c>
      <c r="J368" s="18">
        <v>7595</v>
      </c>
      <c r="K368" s="18">
        <v>7595</v>
      </c>
      <c r="L368" s="18">
        <v>37975</v>
      </c>
    </row>
    <row r="369" spans="1:12" ht="12">
      <c r="A369" s="13">
        <v>1939</v>
      </c>
      <c r="B369" s="7" t="s">
        <v>694</v>
      </c>
      <c r="C369" s="8" t="s">
        <v>1248</v>
      </c>
      <c r="D369" s="9" t="s">
        <v>692</v>
      </c>
      <c r="E369" s="9" t="s">
        <v>693</v>
      </c>
      <c r="F369" s="7">
        <v>7430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</row>
    <row r="370" spans="1:12" ht="24">
      <c r="A370" s="13">
        <v>1940</v>
      </c>
      <c r="B370" s="7" t="s">
        <v>697</v>
      </c>
      <c r="C370" s="8" t="s">
        <v>1241</v>
      </c>
      <c r="D370" s="9" t="s">
        <v>695</v>
      </c>
      <c r="E370" s="9" t="s">
        <v>696</v>
      </c>
      <c r="F370" s="7">
        <v>5610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</row>
    <row r="371" spans="1:12" ht="24">
      <c r="A371" s="13">
        <v>1946</v>
      </c>
      <c r="B371" s="7" t="s">
        <v>700</v>
      </c>
      <c r="C371" s="8" t="s">
        <v>1249</v>
      </c>
      <c r="D371" s="9" t="s">
        <v>698</v>
      </c>
      <c r="E371" s="9" t="s">
        <v>699</v>
      </c>
      <c r="F371" s="7">
        <v>6500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</row>
    <row r="372" spans="1:12" ht="12">
      <c r="A372" s="13">
        <v>1948</v>
      </c>
      <c r="B372" s="7" t="s">
        <v>268</v>
      </c>
      <c r="C372" s="8" t="s">
        <v>706</v>
      </c>
      <c r="D372" s="9" t="s">
        <v>706</v>
      </c>
      <c r="E372" s="9" t="s">
        <v>707</v>
      </c>
      <c r="F372" s="7">
        <v>6520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</row>
    <row r="373" spans="1:12" ht="12">
      <c r="A373" s="13">
        <v>1949</v>
      </c>
      <c r="B373" s="7" t="s">
        <v>705</v>
      </c>
      <c r="C373" s="8" t="s">
        <v>1250</v>
      </c>
      <c r="D373" s="9" t="s">
        <v>703</v>
      </c>
      <c r="E373" s="9" t="s">
        <v>704</v>
      </c>
      <c r="F373" s="7">
        <v>6270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</row>
    <row r="374" spans="1:12" ht="12">
      <c r="A374" s="13">
        <v>1950</v>
      </c>
      <c r="B374" s="7" t="s">
        <v>269</v>
      </c>
      <c r="C374" s="8" t="s">
        <v>1251</v>
      </c>
      <c r="D374" s="9" t="s">
        <v>701</v>
      </c>
      <c r="E374" s="9" t="s">
        <v>702</v>
      </c>
      <c r="F374" s="7">
        <v>6400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</row>
    <row r="375" spans="1:12" ht="24">
      <c r="A375" s="13">
        <v>1952</v>
      </c>
      <c r="B375" s="7" t="s">
        <v>270</v>
      </c>
      <c r="C375" s="8" t="s">
        <v>1252</v>
      </c>
      <c r="D375" s="9" t="s">
        <v>546</v>
      </c>
      <c r="E375" s="9" t="s">
        <v>1260</v>
      </c>
      <c r="F375" s="7">
        <v>6705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</row>
    <row r="376" spans="1:12" ht="24">
      <c r="A376" s="13">
        <v>1959</v>
      </c>
      <c r="B376" s="7" t="s">
        <v>271</v>
      </c>
      <c r="C376" s="8" t="s">
        <v>1159</v>
      </c>
      <c r="D376" s="9" t="s">
        <v>95</v>
      </c>
      <c r="E376" s="9" t="s">
        <v>1261</v>
      </c>
      <c r="F376" s="7">
        <v>5700</v>
      </c>
      <c r="G376" s="18">
        <v>33806</v>
      </c>
      <c r="H376" s="18">
        <v>33803</v>
      </c>
      <c r="I376" s="18">
        <v>33803</v>
      </c>
      <c r="J376" s="18">
        <v>33803</v>
      </c>
      <c r="K376" s="18">
        <v>33803</v>
      </c>
      <c r="L376" s="18">
        <v>169018</v>
      </c>
    </row>
    <row r="377" spans="1:12" ht="12">
      <c r="A377" s="22" t="s">
        <v>1263</v>
      </c>
      <c r="B377" s="21"/>
      <c r="C377" s="21"/>
      <c r="D377" s="21"/>
      <c r="E377" s="21"/>
      <c r="F377" s="21"/>
      <c r="G377" s="19">
        <v>23964411</v>
      </c>
      <c r="H377" s="19">
        <v>23963729</v>
      </c>
      <c r="I377" s="19">
        <v>23963729</v>
      </c>
      <c r="J377" s="19">
        <v>23963729</v>
      </c>
      <c r="K377" s="19">
        <v>23963729</v>
      </c>
      <c r="L377" s="19">
        <v>119819327</v>
      </c>
    </row>
    <row r="378" spans="1:12" ht="12">
      <c r="A378" s="23" t="s">
        <v>1266</v>
      </c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ht="12">
      <c r="A379" s="24" t="s">
        <v>1267</v>
      </c>
      <c r="B379" s="21"/>
      <c r="C379" s="21"/>
      <c r="D379" s="21"/>
      <c r="E379" s="21"/>
      <c r="F379" s="7"/>
      <c r="G379" s="27">
        <v>2680673</v>
      </c>
      <c r="H379" s="27"/>
      <c r="I379" s="27"/>
      <c r="J379" s="27"/>
      <c r="K379" s="27"/>
      <c r="L379" s="27"/>
    </row>
    <row r="380" spans="1:12" ht="12">
      <c r="A380" s="15"/>
      <c r="B380" s="25" t="s">
        <v>1268</v>
      </c>
      <c r="C380" s="21"/>
      <c r="D380" s="21"/>
      <c r="E380" s="21"/>
      <c r="F380" s="7"/>
      <c r="G380" s="27">
        <v>2302885</v>
      </c>
      <c r="H380" s="30"/>
      <c r="I380" s="30"/>
      <c r="J380" s="30"/>
      <c r="K380" s="30"/>
      <c r="L380" s="30"/>
    </row>
    <row r="381" spans="1:12" ht="12">
      <c r="A381" s="16"/>
      <c r="B381" s="25" t="s">
        <v>1269</v>
      </c>
      <c r="C381" s="21"/>
      <c r="D381" s="21"/>
      <c r="E381" s="21"/>
      <c r="F381" s="7"/>
      <c r="G381" s="27">
        <v>377788</v>
      </c>
      <c r="H381" s="27"/>
      <c r="I381" s="27"/>
      <c r="J381" s="27"/>
      <c r="K381" s="27"/>
      <c r="L381" s="27"/>
    </row>
    <row r="382" spans="1:12" ht="12">
      <c r="A382" s="26" t="s">
        <v>1270</v>
      </c>
      <c r="B382" s="21"/>
      <c r="C382" s="21"/>
      <c r="D382" s="21"/>
      <c r="E382" s="21"/>
      <c r="F382" s="7"/>
      <c r="G382" s="27">
        <v>122500000</v>
      </c>
      <c r="H382" s="27"/>
      <c r="I382" s="27"/>
      <c r="J382" s="27"/>
      <c r="K382" s="27"/>
      <c r="L382" s="27"/>
    </row>
    <row r="383" spans="1:12" ht="12">
      <c r="A383" s="22" t="s">
        <v>1271</v>
      </c>
      <c r="B383" s="21"/>
      <c r="C383" s="21"/>
      <c r="D383" s="21"/>
      <c r="E383" s="21"/>
      <c r="F383" s="7"/>
      <c r="G383" s="27">
        <v>0</v>
      </c>
      <c r="H383" s="27"/>
      <c r="I383" s="27"/>
      <c r="J383" s="27"/>
      <c r="K383" s="27"/>
      <c r="L383" s="27"/>
    </row>
    <row r="384" spans="1:12" ht="12">
      <c r="A384" s="22" t="s">
        <v>1272</v>
      </c>
      <c r="B384" s="21"/>
      <c r="C384" s="21"/>
      <c r="D384" s="21"/>
      <c r="E384" s="21"/>
      <c r="F384" s="7"/>
      <c r="G384" s="27">
        <f>G382+G383</f>
        <v>122500000</v>
      </c>
      <c r="H384" s="27"/>
      <c r="I384" s="27"/>
      <c r="J384" s="27"/>
      <c r="K384" s="27"/>
      <c r="L384" s="27"/>
    </row>
    <row r="385" spans="1:12" ht="12">
      <c r="A385" s="20" t="s">
        <v>1262</v>
      </c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ht="13.5" customHeight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</sheetData>
  <mergeCells count="21">
    <mergeCell ref="G381:L381"/>
    <mergeCell ref="G382:L382"/>
    <mergeCell ref="A1:A2"/>
    <mergeCell ref="A384:E384"/>
    <mergeCell ref="D1:D2"/>
    <mergeCell ref="E1:E2"/>
    <mergeCell ref="G1:L1"/>
    <mergeCell ref="B1:B2"/>
    <mergeCell ref="C1:C2"/>
    <mergeCell ref="G379:L379"/>
    <mergeCell ref="G380:L380"/>
    <mergeCell ref="A385:L385"/>
    <mergeCell ref="A377:F377"/>
    <mergeCell ref="A378:L378"/>
    <mergeCell ref="A379:E379"/>
    <mergeCell ref="B380:E380"/>
    <mergeCell ref="B381:E381"/>
    <mergeCell ref="A382:E382"/>
    <mergeCell ref="A383:E383"/>
    <mergeCell ref="G383:L383"/>
    <mergeCell ref="G384:L384"/>
  </mergeCells>
  <printOptions/>
  <pageMargins left="0.7874015748031497" right="0.7874015748031497" top="0.984251968503937" bottom="0.984251968503937" header="0" footer="0"/>
  <pageSetup horizontalDpi="600" verticalDpi="600" orientation="landscape" paperSize="8" scale="98" r:id="rId1"/>
  <headerFooter alignWithMargins="0">
    <oddHeader>&amp;LNAP table, Allocation decision&amp;C&amp;D&amp;R&amp;Z&amp;F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:K9"/>
    </sheetView>
  </sheetViews>
  <sheetFormatPr defaultColWidth="9.140625" defaultRowHeight="12.75"/>
  <cols>
    <col min="11" max="11" width="10.140625" style="0" customWidth="1"/>
    <col min="12" max="12" width="10.00390625" style="0" bestFit="1" customWidth="1"/>
  </cols>
  <sheetData>
    <row r="1" spans="1:11" ht="12.75">
      <c r="A1" s="36" t="s">
        <v>1263</v>
      </c>
      <c r="B1" s="37"/>
      <c r="C1" s="37"/>
      <c r="D1" s="37"/>
      <c r="E1" s="38"/>
      <c r="F1" s="10">
        <v>23964411</v>
      </c>
      <c r="G1" s="10">
        <v>23963729</v>
      </c>
      <c r="H1" s="10">
        <v>23963729</v>
      </c>
      <c r="I1" s="10">
        <v>23963729</v>
      </c>
      <c r="J1" s="10">
        <v>23963729</v>
      </c>
      <c r="K1" s="10">
        <v>119819327</v>
      </c>
    </row>
    <row r="2" spans="1:11" ht="12.75">
      <c r="A2" s="39" t="s">
        <v>1266</v>
      </c>
      <c r="B2" s="40"/>
      <c r="C2" s="40"/>
      <c r="D2" s="40"/>
      <c r="E2" s="41"/>
      <c r="F2" s="41"/>
      <c r="G2" s="41"/>
      <c r="H2" s="41"/>
      <c r="I2" s="41"/>
      <c r="J2" s="41"/>
      <c r="K2" s="42"/>
    </row>
    <row r="3" spans="1:11" ht="12.75">
      <c r="A3" s="22" t="s">
        <v>1267</v>
      </c>
      <c r="B3" s="34"/>
      <c r="C3" s="34"/>
      <c r="D3" s="34"/>
      <c r="E3" s="7"/>
      <c r="F3" s="35">
        <v>2680673</v>
      </c>
      <c r="G3" s="35"/>
      <c r="H3" s="35"/>
      <c r="I3" s="35"/>
      <c r="J3" s="35"/>
      <c r="K3" s="35"/>
    </row>
    <row r="4" spans="1:11" ht="12.75">
      <c r="A4" s="7"/>
      <c r="B4" s="35" t="s">
        <v>1268</v>
      </c>
      <c r="C4" s="21"/>
      <c r="D4" s="21"/>
      <c r="E4" s="7"/>
      <c r="F4" s="35">
        <v>2302885</v>
      </c>
      <c r="G4" s="21"/>
      <c r="H4" s="21"/>
      <c r="I4" s="21"/>
      <c r="J4" s="21"/>
      <c r="K4" s="21"/>
    </row>
    <row r="5" spans="1:11" ht="12.75">
      <c r="A5" s="7"/>
      <c r="B5" s="35" t="s">
        <v>1269</v>
      </c>
      <c r="C5" s="21"/>
      <c r="D5" s="21"/>
      <c r="E5" s="7"/>
      <c r="F5" s="35">
        <v>377788</v>
      </c>
      <c r="G5" s="35"/>
      <c r="H5" s="35"/>
      <c r="I5" s="35"/>
      <c r="J5" s="35"/>
      <c r="K5" s="35"/>
    </row>
    <row r="6" spans="1:11" ht="12.75">
      <c r="A6" s="22" t="s">
        <v>1270</v>
      </c>
      <c r="B6" s="21"/>
      <c r="C6" s="21"/>
      <c r="D6" s="21"/>
      <c r="E6" s="7"/>
      <c r="F6" s="35">
        <v>122500000</v>
      </c>
      <c r="G6" s="35"/>
      <c r="H6" s="35"/>
      <c r="I6" s="35"/>
      <c r="J6" s="35"/>
      <c r="K6" s="35"/>
    </row>
    <row r="7" spans="1:11" ht="12.75">
      <c r="A7" s="22" t="s">
        <v>1271</v>
      </c>
      <c r="B7" s="21"/>
      <c r="C7" s="21"/>
      <c r="D7" s="21"/>
      <c r="E7" s="7"/>
      <c r="F7" s="35">
        <v>0</v>
      </c>
      <c r="G7" s="35"/>
      <c r="H7" s="35"/>
      <c r="I7" s="35"/>
      <c r="J7" s="35"/>
      <c r="K7" s="35"/>
    </row>
    <row r="8" spans="1:11" ht="12.75">
      <c r="A8" s="22" t="s">
        <v>1272</v>
      </c>
      <c r="B8" s="34"/>
      <c r="C8" s="34"/>
      <c r="D8" s="34"/>
      <c r="E8" s="7"/>
      <c r="F8" s="35">
        <f>F6+F7</f>
        <v>122500000</v>
      </c>
      <c r="G8" s="35"/>
      <c r="H8" s="35"/>
      <c r="I8" s="35"/>
      <c r="J8" s="35"/>
      <c r="K8" s="35"/>
    </row>
    <row r="9" spans="1:11" ht="12.75">
      <c r="A9" s="20" t="s">
        <v>1262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</sheetData>
  <mergeCells count="15">
    <mergeCell ref="A1:E1"/>
    <mergeCell ref="F7:K7"/>
    <mergeCell ref="F8:K8"/>
    <mergeCell ref="A9:K9"/>
    <mergeCell ref="A2:K2"/>
    <mergeCell ref="F3:K3"/>
    <mergeCell ref="F4:K4"/>
    <mergeCell ref="F5:K5"/>
    <mergeCell ref="F6:K6"/>
    <mergeCell ref="A6:D6"/>
    <mergeCell ref="A8:D8"/>
    <mergeCell ref="A3:D3"/>
    <mergeCell ref="B4:D4"/>
    <mergeCell ref="B5:D5"/>
    <mergeCell ref="A7:D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6"/>
  <sheetViews>
    <sheetView workbookViewId="0" topLeftCell="A1">
      <selection activeCell="A1" sqref="A1:L376"/>
    </sheetView>
  </sheetViews>
  <sheetFormatPr defaultColWidth="9.140625" defaultRowHeight="12.75"/>
  <sheetData>
    <row r="1" spans="1:12" ht="12.75">
      <c r="A1" s="1"/>
      <c r="B1" s="28" t="s">
        <v>712</v>
      </c>
      <c r="C1" s="28" t="s">
        <v>1256</v>
      </c>
      <c r="D1" s="28" t="s">
        <v>710</v>
      </c>
      <c r="E1" s="28" t="s">
        <v>1257</v>
      </c>
      <c r="F1" s="5"/>
      <c r="G1" s="33" t="s">
        <v>1264</v>
      </c>
      <c r="H1" s="33"/>
      <c r="I1" s="33"/>
      <c r="J1" s="33"/>
      <c r="K1" s="33"/>
      <c r="L1" s="33"/>
    </row>
    <row r="2" spans="1:12" ht="48">
      <c r="A2" s="2" t="s">
        <v>709</v>
      </c>
      <c r="B2" s="29"/>
      <c r="C2" s="29"/>
      <c r="D2" s="29"/>
      <c r="E2" s="29"/>
      <c r="F2" s="4" t="s">
        <v>711</v>
      </c>
      <c r="G2" s="6">
        <v>2008</v>
      </c>
      <c r="H2" s="6">
        <v>2009</v>
      </c>
      <c r="I2" s="6">
        <v>2010</v>
      </c>
      <c r="J2" s="6">
        <v>2011</v>
      </c>
      <c r="K2" s="6">
        <v>2012</v>
      </c>
      <c r="L2" s="6" t="s">
        <v>1265</v>
      </c>
    </row>
    <row r="3" spans="1:12" ht="48">
      <c r="A3" s="3">
        <v>1</v>
      </c>
      <c r="B3" s="7" t="s">
        <v>715</v>
      </c>
      <c r="C3" s="8" t="s">
        <v>1079</v>
      </c>
      <c r="D3" s="9" t="s">
        <v>713</v>
      </c>
      <c r="E3" s="9" t="s">
        <v>714</v>
      </c>
      <c r="F3" s="7">
        <v>7000</v>
      </c>
      <c r="G3" s="7">
        <v>433099</v>
      </c>
      <c r="H3" s="7">
        <v>433096</v>
      </c>
      <c r="I3" s="7">
        <v>433096</v>
      </c>
      <c r="J3" s="7">
        <v>433096</v>
      </c>
      <c r="K3" s="7">
        <v>433096</v>
      </c>
      <c r="L3" s="7">
        <v>2165483</v>
      </c>
    </row>
    <row r="4" spans="1:12" ht="36">
      <c r="A4" s="3">
        <v>2</v>
      </c>
      <c r="B4" s="7" t="s">
        <v>718</v>
      </c>
      <c r="C4" s="8" t="s">
        <v>1080</v>
      </c>
      <c r="D4" s="9" t="s">
        <v>716</v>
      </c>
      <c r="E4" s="9" t="s">
        <v>717</v>
      </c>
      <c r="F4" s="7">
        <v>5610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</row>
    <row r="5" spans="1:12" ht="36">
      <c r="A5" s="3">
        <v>4</v>
      </c>
      <c r="B5" s="7" t="s">
        <v>721</v>
      </c>
      <c r="C5" s="8" t="s">
        <v>719</v>
      </c>
      <c r="D5" s="9" t="s">
        <v>719</v>
      </c>
      <c r="E5" s="9" t="s">
        <v>720</v>
      </c>
      <c r="F5" s="7">
        <v>7490</v>
      </c>
      <c r="G5" s="7">
        <v>291</v>
      </c>
      <c r="H5" s="7">
        <v>290</v>
      </c>
      <c r="I5" s="7">
        <v>290</v>
      </c>
      <c r="J5" s="7">
        <v>290</v>
      </c>
      <c r="K5" s="7">
        <v>290</v>
      </c>
      <c r="L5" s="7">
        <v>1451</v>
      </c>
    </row>
    <row r="6" spans="1:12" ht="36">
      <c r="A6" s="3">
        <v>5</v>
      </c>
      <c r="B6" s="7" t="s">
        <v>723</v>
      </c>
      <c r="C6" s="8" t="s">
        <v>719</v>
      </c>
      <c r="D6" s="9" t="s">
        <v>719</v>
      </c>
      <c r="E6" s="9" t="s">
        <v>722</v>
      </c>
      <c r="F6" s="7">
        <v>7490</v>
      </c>
      <c r="G6" s="7">
        <v>8603</v>
      </c>
      <c r="H6" s="7">
        <v>8603</v>
      </c>
      <c r="I6" s="7">
        <v>8603</v>
      </c>
      <c r="J6" s="7">
        <v>8603</v>
      </c>
      <c r="K6" s="7">
        <v>8603</v>
      </c>
      <c r="L6" s="7">
        <v>43015</v>
      </c>
    </row>
    <row r="7" spans="1:12" ht="36">
      <c r="A7" s="3">
        <v>7</v>
      </c>
      <c r="B7" s="7" t="s">
        <v>726</v>
      </c>
      <c r="C7" s="8" t="s">
        <v>724</v>
      </c>
      <c r="D7" s="9" t="s">
        <v>724</v>
      </c>
      <c r="E7" s="9" t="s">
        <v>725</v>
      </c>
      <c r="F7" s="7">
        <v>9000</v>
      </c>
      <c r="G7" s="7">
        <v>2567181</v>
      </c>
      <c r="H7" s="7">
        <v>2567177</v>
      </c>
      <c r="I7" s="7">
        <v>2567177</v>
      </c>
      <c r="J7" s="7">
        <v>2567177</v>
      </c>
      <c r="K7" s="7">
        <v>2567177</v>
      </c>
      <c r="L7" s="7">
        <v>12835889</v>
      </c>
    </row>
    <row r="8" spans="1:12" ht="48">
      <c r="A8" s="3">
        <v>10</v>
      </c>
      <c r="B8" s="7" t="s">
        <v>729</v>
      </c>
      <c r="C8" s="8" t="s">
        <v>1081</v>
      </c>
      <c r="D8" s="9" t="s">
        <v>727</v>
      </c>
      <c r="E8" s="9" t="s">
        <v>728</v>
      </c>
      <c r="F8" s="7">
        <v>2620</v>
      </c>
      <c r="G8" s="7">
        <v>1639</v>
      </c>
      <c r="H8" s="7">
        <v>1637</v>
      </c>
      <c r="I8" s="7">
        <v>1637</v>
      </c>
      <c r="J8" s="7">
        <v>1637</v>
      </c>
      <c r="K8" s="7">
        <v>1637</v>
      </c>
      <c r="L8" s="7">
        <v>8187</v>
      </c>
    </row>
    <row r="9" spans="1:12" ht="36">
      <c r="A9" s="3">
        <v>17</v>
      </c>
      <c r="B9" s="7" t="s">
        <v>732</v>
      </c>
      <c r="C9" s="8" t="s">
        <v>1082</v>
      </c>
      <c r="D9" s="9" t="s">
        <v>730</v>
      </c>
      <c r="E9" s="9" t="s">
        <v>731</v>
      </c>
      <c r="F9" s="7">
        <v>7430</v>
      </c>
      <c r="G9" s="7">
        <v>1948</v>
      </c>
      <c r="H9" s="7">
        <v>1944</v>
      </c>
      <c r="I9" s="7">
        <v>1944</v>
      </c>
      <c r="J9" s="7">
        <v>1944</v>
      </c>
      <c r="K9" s="7">
        <v>1944</v>
      </c>
      <c r="L9" s="7">
        <v>9724</v>
      </c>
    </row>
    <row r="10" spans="1:12" ht="36">
      <c r="A10" s="3">
        <v>24</v>
      </c>
      <c r="B10" s="7" t="s">
        <v>735</v>
      </c>
      <c r="C10" s="8" t="s">
        <v>1083</v>
      </c>
      <c r="D10" s="9" t="s">
        <v>733</v>
      </c>
      <c r="E10" s="9" t="s">
        <v>734</v>
      </c>
      <c r="F10" s="7">
        <v>4930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ht="36">
      <c r="A11" s="3">
        <v>25</v>
      </c>
      <c r="B11" s="7" t="s">
        <v>738</v>
      </c>
      <c r="C11" s="8" t="s">
        <v>1084</v>
      </c>
      <c r="D11" s="9" t="s">
        <v>736</v>
      </c>
      <c r="E11" s="9" t="s">
        <v>737</v>
      </c>
      <c r="F11" s="7">
        <v>4500</v>
      </c>
      <c r="G11" s="7">
        <v>18521</v>
      </c>
      <c r="H11" s="7">
        <v>18520</v>
      </c>
      <c r="I11" s="7">
        <v>18520</v>
      </c>
      <c r="J11" s="7">
        <v>18520</v>
      </c>
      <c r="K11" s="7">
        <v>18520</v>
      </c>
      <c r="L11" s="7">
        <v>92601</v>
      </c>
    </row>
    <row r="12" spans="1:12" ht="48">
      <c r="A12" s="3">
        <v>26</v>
      </c>
      <c r="B12" s="7" t="s">
        <v>741</v>
      </c>
      <c r="C12" s="8" t="s">
        <v>1085</v>
      </c>
      <c r="D12" s="9" t="s">
        <v>739</v>
      </c>
      <c r="E12" s="9" t="s">
        <v>740</v>
      </c>
      <c r="F12" s="7">
        <v>6840</v>
      </c>
      <c r="G12" s="7">
        <v>13287</v>
      </c>
      <c r="H12" s="7">
        <v>13283</v>
      </c>
      <c r="I12" s="7">
        <v>13283</v>
      </c>
      <c r="J12" s="7">
        <v>13283</v>
      </c>
      <c r="K12" s="7">
        <v>13283</v>
      </c>
      <c r="L12" s="7">
        <v>66419</v>
      </c>
    </row>
    <row r="13" spans="1:12" ht="48">
      <c r="A13" s="3">
        <v>33</v>
      </c>
      <c r="B13" s="7" t="s">
        <v>744</v>
      </c>
      <c r="C13" s="8" t="s">
        <v>1086</v>
      </c>
      <c r="D13" s="9" t="s">
        <v>742</v>
      </c>
      <c r="E13" s="9" t="s">
        <v>743</v>
      </c>
      <c r="F13" s="7">
        <v>7100</v>
      </c>
      <c r="G13" s="7">
        <v>702</v>
      </c>
      <c r="H13" s="7">
        <v>702</v>
      </c>
      <c r="I13" s="7">
        <v>702</v>
      </c>
      <c r="J13" s="7">
        <v>702</v>
      </c>
      <c r="K13" s="7">
        <v>702</v>
      </c>
      <c r="L13" s="7">
        <v>3510</v>
      </c>
    </row>
    <row r="14" spans="1:12" ht="36">
      <c r="A14" s="3">
        <v>38</v>
      </c>
      <c r="B14" s="7" t="s">
        <v>747</v>
      </c>
      <c r="C14" s="8" t="s">
        <v>1087</v>
      </c>
      <c r="D14" s="9" t="s">
        <v>745</v>
      </c>
      <c r="E14" s="9" t="s">
        <v>746</v>
      </c>
      <c r="F14" s="7">
        <v>9750</v>
      </c>
      <c r="G14" s="7">
        <v>6528</v>
      </c>
      <c r="H14" s="7">
        <v>6525</v>
      </c>
      <c r="I14" s="7">
        <v>6525</v>
      </c>
      <c r="J14" s="7">
        <v>6525</v>
      </c>
      <c r="K14" s="7">
        <v>6525</v>
      </c>
      <c r="L14" s="7">
        <v>32628</v>
      </c>
    </row>
    <row r="15" spans="1:12" ht="36">
      <c r="A15" s="3">
        <v>40</v>
      </c>
      <c r="B15" s="7" t="s">
        <v>750</v>
      </c>
      <c r="C15" s="8" t="s">
        <v>1088</v>
      </c>
      <c r="D15" s="9" t="s">
        <v>748</v>
      </c>
      <c r="E15" s="9" t="s">
        <v>749</v>
      </c>
      <c r="F15" s="7">
        <v>3700</v>
      </c>
      <c r="G15" s="7">
        <v>54250</v>
      </c>
      <c r="H15" s="7">
        <v>54250</v>
      </c>
      <c r="I15" s="7">
        <v>54250</v>
      </c>
      <c r="J15" s="7">
        <v>54250</v>
      </c>
      <c r="K15" s="7">
        <v>54250</v>
      </c>
      <c r="L15" s="7">
        <v>271250</v>
      </c>
    </row>
    <row r="16" spans="1:12" ht="36">
      <c r="A16" s="3">
        <v>50</v>
      </c>
      <c r="B16" s="7" t="s">
        <v>753</v>
      </c>
      <c r="C16" s="8" t="s">
        <v>1089</v>
      </c>
      <c r="D16" s="9" t="s">
        <v>751</v>
      </c>
      <c r="E16" s="9" t="s">
        <v>752</v>
      </c>
      <c r="F16" s="7">
        <v>6740</v>
      </c>
      <c r="G16" s="7">
        <v>30416</v>
      </c>
      <c r="H16" s="7">
        <v>30414</v>
      </c>
      <c r="I16" s="7">
        <v>30414</v>
      </c>
      <c r="J16" s="7">
        <v>30414</v>
      </c>
      <c r="K16" s="7">
        <v>30414</v>
      </c>
      <c r="L16" s="7">
        <v>152072</v>
      </c>
    </row>
    <row r="17" spans="1:12" ht="36">
      <c r="A17" s="3">
        <v>52</v>
      </c>
      <c r="B17" s="7" t="s">
        <v>756</v>
      </c>
      <c r="C17" s="8" t="s">
        <v>1090</v>
      </c>
      <c r="D17" s="9" t="s">
        <v>754</v>
      </c>
      <c r="E17" s="9" t="s">
        <v>755</v>
      </c>
      <c r="F17" s="7">
        <v>8850</v>
      </c>
      <c r="G17" s="7">
        <v>1170</v>
      </c>
      <c r="H17" s="7">
        <v>1168</v>
      </c>
      <c r="I17" s="7">
        <v>1168</v>
      </c>
      <c r="J17" s="7">
        <v>1168</v>
      </c>
      <c r="K17" s="7">
        <v>1168</v>
      </c>
      <c r="L17" s="7">
        <v>5842</v>
      </c>
    </row>
    <row r="18" spans="1:12" ht="48">
      <c r="A18" s="3">
        <v>53</v>
      </c>
      <c r="B18" s="7" t="s">
        <v>759</v>
      </c>
      <c r="C18" s="8" t="s">
        <v>1091</v>
      </c>
      <c r="D18" s="9" t="s">
        <v>757</v>
      </c>
      <c r="E18" s="9" t="s">
        <v>758</v>
      </c>
      <c r="F18" s="7">
        <v>5400</v>
      </c>
      <c r="G18" s="7">
        <v>13116</v>
      </c>
      <c r="H18" s="7">
        <v>13115</v>
      </c>
      <c r="I18" s="7">
        <v>13115</v>
      </c>
      <c r="J18" s="7">
        <v>13115</v>
      </c>
      <c r="K18" s="7">
        <v>13115</v>
      </c>
      <c r="L18" s="7">
        <v>65576</v>
      </c>
    </row>
    <row r="19" spans="1:12" ht="48">
      <c r="A19" s="3">
        <v>62</v>
      </c>
      <c r="B19" s="7" t="s">
        <v>762</v>
      </c>
      <c r="C19" s="8" t="s">
        <v>1092</v>
      </c>
      <c r="D19" s="9" t="s">
        <v>760</v>
      </c>
      <c r="E19" s="9" t="s">
        <v>761</v>
      </c>
      <c r="F19" s="7">
        <v>6310</v>
      </c>
      <c r="G19" s="7">
        <v>10599</v>
      </c>
      <c r="H19" s="7">
        <v>10599</v>
      </c>
      <c r="I19" s="7">
        <v>10599</v>
      </c>
      <c r="J19" s="7">
        <v>10599</v>
      </c>
      <c r="K19" s="7">
        <v>10599</v>
      </c>
      <c r="L19" s="7">
        <v>52995</v>
      </c>
    </row>
    <row r="20" spans="1:12" ht="48">
      <c r="A20" s="3">
        <v>63</v>
      </c>
      <c r="B20" s="7" t="s">
        <v>765</v>
      </c>
      <c r="C20" s="8" t="s">
        <v>1093</v>
      </c>
      <c r="D20" s="9" t="s">
        <v>763</v>
      </c>
      <c r="E20" s="9" t="s">
        <v>764</v>
      </c>
      <c r="F20" s="7">
        <v>9460</v>
      </c>
      <c r="G20" s="7">
        <v>12999</v>
      </c>
      <c r="H20" s="7">
        <v>12999</v>
      </c>
      <c r="I20" s="7">
        <v>12999</v>
      </c>
      <c r="J20" s="7">
        <v>12999</v>
      </c>
      <c r="K20" s="7">
        <v>12999</v>
      </c>
      <c r="L20" s="7">
        <v>64995</v>
      </c>
    </row>
    <row r="21" spans="1:12" ht="60">
      <c r="A21" s="3">
        <v>73</v>
      </c>
      <c r="B21" s="7" t="s">
        <v>768</v>
      </c>
      <c r="C21" s="8" t="s">
        <v>1096</v>
      </c>
      <c r="D21" s="9" t="s">
        <v>766</v>
      </c>
      <c r="E21" s="9" t="s">
        <v>767</v>
      </c>
      <c r="F21" s="7">
        <v>2820</v>
      </c>
      <c r="G21" s="7">
        <v>1438</v>
      </c>
      <c r="H21" s="7">
        <v>1434</v>
      </c>
      <c r="I21" s="7">
        <v>1434</v>
      </c>
      <c r="J21" s="7">
        <v>1434</v>
      </c>
      <c r="K21" s="7">
        <v>1434</v>
      </c>
      <c r="L21" s="7">
        <v>7174</v>
      </c>
    </row>
    <row r="22" spans="1:12" ht="60">
      <c r="A22" s="3">
        <v>74</v>
      </c>
      <c r="B22" s="7" t="s">
        <v>771</v>
      </c>
      <c r="C22" s="8" t="s">
        <v>1096</v>
      </c>
      <c r="D22" s="9" t="s">
        <v>769</v>
      </c>
      <c r="E22" s="9" t="s">
        <v>770</v>
      </c>
      <c r="F22" s="7">
        <v>2900</v>
      </c>
      <c r="G22" s="7">
        <v>1955</v>
      </c>
      <c r="H22" s="7">
        <v>1954</v>
      </c>
      <c r="I22" s="7">
        <v>1954</v>
      </c>
      <c r="J22" s="7">
        <v>1954</v>
      </c>
      <c r="K22" s="7">
        <v>1954</v>
      </c>
      <c r="L22" s="7">
        <v>9771</v>
      </c>
    </row>
    <row r="23" spans="1:12" ht="36">
      <c r="A23" s="3">
        <v>75</v>
      </c>
      <c r="B23" s="7" t="s">
        <v>774</v>
      </c>
      <c r="C23" s="8" t="s">
        <v>772</v>
      </c>
      <c r="D23" s="9" t="s">
        <v>772</v>
      </c>
      <c r="E23" s="9" t="s">
        <v>773</v>
      </c>
      <c r="F23" s="7">
        <v>2900</v>
      </c>
      <c r="G23" s="7">
        <v>2397</v>
      </c>
      <c r="H23" s="7">
        <v>2396</v>
      </c>
      <c r="I23" s="7">
        <v>2396</v>
      </c>
      <c r="J23" s="7">
        <v>2396</v>
      </c>
      <c r="K23" s="7">
        <v>2396</v>
      </c>
      <c r="L23" s="7">
        <v>11981</v>
      </c>
    </row>
    <row r="24" spans="1:12" ht="36">
      <c r="A24" s="3">
        <v>80</v>
      </c>
      <c r="B24" s="7" t="s">
        <v>777</v>
      </c>
      <c r="C24" s="8" t="s">
        <v>775</v>
      </c>
      <c r="D24" s="9" t="s">
        <v>775</v>
      </c>
      <c r="E24" s="9" t="s">
        <v>776</v>
      </c>
      <c r="F24" s="7">
        <v>8700</v>
      </c>
      <c r="G24" s="7">
        <v>144</v>
      </c>
      <c r="H24" s="7">
        <v>143</v>
      </c>
      <c r="I24" s="7">
        <v>143</v>
      </c>
      <c r="J24" s="7">
        <v>143</v>
      </c>
      <c r="K24" s="7">
        <v>143</v>
      </c>
      <c r="L24" s="7">
        <v>716</v>
      </c>
    </row>
    <row r="25" spans="1:12" ht="24">
      <c r="A25" s="3">
        <v>81</v>
      </c>
      <c r="B25" s="7" t="s">
        <v>780</v>
      </c>
      <c r="C25" s="8" t="s">
        <v>1097</v>
      </c>
      <c r="D25" s="9" t="s">
        <v>778</v>
      </c>
      <c r="E25" s="9" t="s">
        <v>779</v>
      </c>
      <c r="F25" s="7">
        <v>7200</v>
      </c>
      <c r="G25" s="7">
        <v>49555</v>
      </c>
      <c r="H25" s="7">
        <v>49551</v>
      </c>
      <c r="I25" s="7">
        <v>49551</v>
      </c>
      <c r="J25" s="7">
        <v>49551</v>
      </c>
      <c r="K25" s="7">
        <v>49551</v>
      </c>
      <c r="L25" s="7">
        <v>247759</v>
      </c>
    </row>
    <row r="26" spans="1:12" ht="36">
      <c r="A26" s="3">
        <v>88</v>
      </c>
      <c r="B26" s="7" t="s">
        <v>783</v>
      </c>
      <c r="C26" s="8" t="s">
        <v>781</v>
      </c>
      <c r="D26" s="9" t="s">
        <v>781</v>
      </c>
      <c r="E26" s="9" t="s">
        <v>782</v>
      </c>
      <c r="F26" s="7">
        <v>8400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1:12" ht="36">
      <c r="A27" s="3">
        <v>95</v>
      </c>
      <c r="B27" s="7" t="s">
        <v>786</v>
      </c>
      <c r="C27" s="8" t="s">
        <v>1098</v>
      </c>
      <c r="D27" s="9" t="s">
        <v>784</v>
      </c>
      <c r="E27" s="9" t="s">
        <v>785</v>
      </c>
      <c r="F27" s="7">
        <v>6705</v>
      </c>
      <c r="G27" s="7">
        <v>453</v>
      </c>
      <c r="H27" s="7">
        <v>451</v>
      </c>
      <c r="I27" s="7">
        <v>451</v>
      </c>
      <c r="J27" s="7">
        <v>451</v>
      </c>
      <c r="K27" s="7">
        <v>451</v>
      </c>
      <c r="L27" s="7">
        <v>2257</v>
      </c>
    </row>
    <row r="28" spans="1:12" ht="24">
      <c r="A28" s="3">
        <v>97</v>
      </c>
      <c r="B28" s="7" t="s">
        <v>789</v>
      </c>
      <c r="C28" s="8" t="s">
        <v>1098</v>
      </c>
      <c r="D28" s="9" t="s">
        <v>787</v>
      </c>
      <c r="E28" s="9" t="s">
        <v>788</v>
      </c>
      <c r="F28" s="7">
        <v>6710</v>
      </c>
      <c r="G28" s="7">
        <v>132</v>
      </c>
      <c r="H28" s="7">
        <v>128</v>
      </c>
      <c r="I28" s="7">
        <v>128</v>
      </c>
      <c r="J28" s="7">
        <v>128</v>
      </c>
      <c r="K28" s="7">
        <v>128</v>
      </c>
      <c r="L28" s="7">
        <v>644</v>
      </c>
    </row>
    <row r="29" spans="1:12" ht="36">
      <c r="A29" s="3">
        <v>98</v>
      </c>
      <c r="B29" s="7" t="s">
        <v>792</v>
      </c>
      <c r="C29" s="8" t="s">
        <v>1098</v>
      </c>
      <c r="D29" s="9" t="s">
        <v>790</v>
      </c>
      <c r="E29" s="9" t="s">
        <v>791</v>
      </c>
      <c r="F29" s="7">
        <v>6715</v>
      </c>
      <c r="G29" s="7">
        <v>1390</v>
      </c>
      <c r="H29" s="7">
        <v>1388</v>
      </c>
      <c r="I29" s="7">
        <v>1388</v>
      </c>
      <c r="J29" s="7">
        <v>1388</v>
      </c>
      <c r="K29" s="7">
        <v>1388</v>
      </c>
      <c r="L29" s="7">
        <v>6942</v>
      </c>
    </row>
    <row r="30" spans="1:12" ht="24">
      <c r="A30" s="3">
        <v>99</v>
      </c>
      <c r="B30" s="7" t="s">
        <v>795</v>
      </c>
      <c r="C30" s="8" t="s">
        <v>1098</v>
      </c>
      <c r="D30" s="9" t="s">
        <v>793</v>
      </c>
      <c r="E30" s="9" t="s">
        <v>794</v>
      </c>
      <c r="F30" s="7">
        <v>6710</v>
      </c>
      <c r="G30" s="7">
        <v>1496</v>
      </c>
      <c r="H30" s="7">
        <v>1496</v>
      </c>
      <c r="I30" s="7">
        <v>1496</v>
      </c>
      <c r="J30" s="7">
        <v>1496</v>
      </c>
      <c r="K30" s="7">
        <v>1496</v>
      </c>
      <c r="L30" s="7">
        <v>7480</v>
      </c>
    </row>
    <row r="31" spans="1:12" ht="36">
      <c r="A31" s="3">
        <v>102</v>
      </c>
      <c r="B31" s="7" t="s">
        <v>798</v>
      </c>
      <c r="C31" s="8" t="s">
        <v>1099</v>
      </c>
      <c r="D31" s="9" t="s">
        <v>796</v>
      </c>
      <c r="E31" s="9" t="s">
        <v>797</v>
      </c>
      <c r="F31" s="7">
        <v>3520</v>
      </c>
      <c r="G31" s="7">
        <v>2736</v>
      </c>
      <c r="H31" s="7">
        <v>2732</v>
      </c>
      <c r="I31" s="7">
        <v>2732</v>
      </c>
      <c r="J31" s="7">
        <v>2732</v>
      </c>
      <c r="K31" s="7">
        <v>2732</v>
      </c>
      <c r="L31" s="7">
        <v>13664</v>
      </c>
    </row>
    <row r="32" spans="1:12" ht="36">
      <c r="A32" s="3">
        <v>103</v>
      </c>
      <c r="B32" s="7" t="s">
        <v>800</v>
      </c>
      <c r="C32" s="8" t="s">
        <v>1099</v>
      </c>
      <c r="D32" s="9" t="s">
        <v>796</v>
      </c>
      <c r="E32" s="9" t="s">
        <v>799</v>
      </c>
      <c r="F32" s="7">
        <v>3520</v>
      </c>
      <c r="G32" s="7">
        <v>1597</v>
      </c>
      <c r="H32" s="7">
        <v>1594</v>
      </c>
      <c r="I32" s="7">
        <v>1594</v>
      </c>
      <c r="J32" s="7">
        <v>1594</v>
      </c>
      <c r="K32" s="7">
        <v>1594</v>
      </c>
      <c r="L32" s="7">
        <v>7973</v>
      </c>
    </row>
    <row r="33" spans="1:12" ht="36">
      <c r="A33" s="3">
        <v>104</v>
      </c>
      <c r="B33" s="7" t="s">
        <v>803</v>
      </c>
      <c r="C33" s="8" t="s">
        <v>1100</v>
      </c>
      <c r="D33" s="9" t="s">
        <v>801</v>
      </c>
      <c r="E33" s="9" t="s">
        <v>802</v>
      </c>
      <c r="F33" s="7">
        <v>7000</v>
      </c>
      <c r="G33" s="7">
        <v>207</v>
      </c>
      <c r="H33" s="7">
        <v>206</v>
      </c>
      <c r="I33" s="7">
        <v>206</v>
      </c>
      <c r="J33" s="7">
        <v>206</v>
      </c>
      <c r="K33" s="7">
        <v>206</v>
      </c>
      <c r="L33" s="7">
        <v>1031</v>
      </c>
    </row>
    <row r="34" spans="1:12" ht="36">
      <c r="A34" s="3">
        <v>105</v>
      </c>
      <c r="B34" s="7" t="s">
        <v>805</v>
      </c>
      <c r="C34" s="8" t="s">
        <v>1100</v>
      </c>
      <c r="D34" s="9" t="s">
        <v>801</v>
      </c>
      <c r="E34" s="9" t="s">
        <v>804</v>
      </c>
      <c r="F34" s="7">
        <v>7000</v>
      </c>
      <c r="G34" s="7">
        <v>115</v>
      </c>
      <c r="H34" s="7">
        <v>112</v>
      </c>
      <c r="I34" s="7">
        <v>112</v>
      </c>
      <c r="J34" s="7">
        <v>112</v>
      </c>
      <c r="K34" s="7">
        <v>112</v>
      </c>
      <c r="L34" s="7">
        <v>563</v>
      </c>
    </row>
    <row r="35" spans="1:12" ht="36">
      <c r="A35" s="3">
        <v>116</v>
      </c>
      <c r="B35" s="7" t="s">
        <v>808</v>
      </c>
      <c r="C35" s="8" t="s">
        <v>1102</v>
      </c>
      <c r="D35" s="9" t="s">
        <v>806</v>
      </c>
      <c r="E35" s="9" t="s">
        <v>807</v>
      </c>
      <c r="F35" s="7">
        <v>9990</v>
      </c>
      <c r="G35" s="7">
        <v>50054</v>
      </c>
      <c r="H35" s="7">
        <v>50052</v>
      </c>
      <c r="I35" s="7">
        <v>50052</v>
      </c>
      <c r="J35" s="7">
        <v>50052</v>
      </c>
      <c r="K35" s="7">
        <v>50052</v>
      </c>
      <c r="L35" s="7">
        <v>250262</v>
      </c>
    </row>
    <row r="36" spans="1:12" ht="60">
      <c r="A36" s="3">
        <v>121</v>
      </c>
      <c r="B36" s="7" t="s">
        <v>811</v>
      </c>
      <c r="C36" s="8" t="s">
        <v>1096</v>
      </c>
      <c r="D36" s="9" t="s">
        <v>809</v>
      </c>
      <c r="E36" s="9" t="s">
        <v>810</v>
      </c>
      <c r="F36" s="7">
        <v>2000</v>
      </c>
      <c r="G36" s="7">
        <v>12925</v>
      </c>
      <c r="H36" s="7">
        <v>12921</v>
      </c>
      <c r="I36" s="7">
        <v>12921</v>
      </c>
      <c r="J36" s="7">
        <v>12921</v>
      </c>
      <c r="K36" s="7">
        <v>12921</v>
      </c>
      <c r="L36" s="7">
        <v>64609</v>
      </c>
    </row>
    <row r="37" spans="1:12" ht="72">
      <c r="A37" s="3">
        <v>122</v>
      </c>
      <c r="B37" s="7" t="s">
        <v>814</v>
      </c>
      <c r="C37" s="8" t="s">
        <v>1247</v>
      </c>
      <c r="D37" s="9" t="s">
        <v>812</v>
      </c>
      <c r="E37" s="9" t="s">
        <v>813</v>
      </c>
      <c r="F37" s="7">
        <v>9900</v>
      </c>
      <c r="G37" s="7">
        <v>2691</v>
      </c>
      <c r="H37" s="7">
        <v>2687</v>
      </c>
      <c r="I37" s="7">
        <v>2687</v>
      </c>
      <c r="J37" s="7">
        <v>2687</v>
      </c>
      <c r="K37" s="7">
        <v>2687</v>
      </c>
      <c r="L37" s="7">
        <v>13439</v>
      </c>
    </row>
    <row r="38" spans="1:12" ht="72">
      <c r="A38" s="3">
        <v>123</v>
      </c>
      <c r="B38" s="7" t="s">
        <v>816</v>
      </c>
      <c r="C38" s="8" t="s">
        <v>1247</v>
      </c>
      <c r="D38" s="9" t="s">
        <v>812</v>
      </c>
      <c r="E38" s="9" t="s">
        <v>815</v>
      </c>
      <c r="F38" s="7">
        <v>9900</v>
      </c>
      <c r="G38" s="7">
        <v>2442</v>
      </c>
      <c r="H38" s="7">
        <v>2441</v>
      </c>
      <c r="I38" s="7">
        <v>2441</v>
      </c>
      <c r="J38" s="7">
        <v>2441</v>
      </c>
      <c r="K38" s="7">
        <v>2441</v>
      </c>
      <c r="L38" s="7">
        <v>12206</v>
      </c>
    </row>
    <row r="39" spans="1:12" ht="48">
      <c r="A39" s="3">
        <v>124</v>
      </c>
      <c r="B39" s="7" t="s">
        <v>819</v>
      </c>
      <c r="C39" s="8" t="s">
        <v>1244</v>
      </c>
      <c r="D39" s="9" t="s">
        <v>817</v>
      </c>
      <c r="E39" s="9" t="s">
        <v>818</v>
      </c>
      <c r="F39" s="7">
        <v>3600</v>
      </c>
      <c r="G39" s="7">
        <v>34400</v>
      </c>
      <c r="H39" s="7">
        <v>34398</v>
      </c>
      <c r="I39" s="7">
        <v>34398</v>
      </c>
      <c r="J39" s="7">
        <v>34398</v>
      </c>
      <c r="K39" s="7">
        <v>34398</v>
      </c>
      <c r="L39" s="7">
        <v>171992</v>
      </c>
    </row>
    <row r="40" spans="1:12" ht="72">
      <c r="A40" s="3">
        <v>125</v>
      </c>
      <c r="B40" s="7" t="s">
        <v>822</v>
      </c>
      <c r="C40" s="8" t="s">
        <v>1103</v>
      </c>
      <c r="D40" s="9" t="s">
        <v>820</v>
      </c>
      <c r="E40" s="9" t="s">
        <v>821</v>
      </c>
      <c r="F40" s="7">
        <v>3300</v>
      </c>
      <c r="G40" s="7">
        <v>2357</v>
      </c>
      <c r="H40" s="7">
        <v>2357</v>
      </c>
      <c r="I40" s="7">
        <v>2357</v>
      </c>
      <c r="J40" s="7">
        <v>2357</v>
      </c>
      <c r="K40" s="7">
        <v>2357</v>
      </c>
      <c r="L40" s="7">
        <v>11785</v>
      </c>
    </row>
    <row r="41" spans="1:12" ht="36">
      <c r="A41" s="3">
        <v>129</v>
      </c>
      <c r="B41" s="7" t="s">
        <v>825</v>
      </c>
      <c r="C41" s="8" t="s">
        <v>823</v>
      </c>
      <c r="D41" s="9" t="s">
        <v>823</v>
      </c>
      <c r="E41" s="9" t="s">
        <v>824</v>
      </c>
      <c r="F41" s="7">
        <v>5600</v>
      </c>
      <c r="G41" s="7">
        <v>22598</v>
      </c>
      <c r="H41" s="7">
        <v>22596</v>
      </c>
      <c r="I41" s="7">
        <v>22596</v>
      </c>
      <c r="J41" s="7">
        <v>22596</v>
      </c>
      <c r="K41" s="7">
        <v>22596</v>
      </c>
      <c r="L41" s="7">
        <v>112982</v>
      </c>
    </row>
    <row r="42" spans="1:12" ht="60">
      <c r="A42" s="3">
        <v>146</v>
      </c>
      <c r="B42" s="7" t="s">
        <v>828</v>
      </c>
      <c r="C42" s="8" t="s">
        <v>1104</v>
      </c>
      <c r="D42" s="9" t="s">
        <v>826</v>
      </c>
      <c r="E42" s="9" t="s">
        <v>827</v>
      </c>
      <c r="F42" s="7">
        <v>2600</v>
      </c>
      <c r="G42" s="7">
        <v>107</v>
      </c>
      <c r="H42" s="7">
        <v>103</v>
      </c>
      <c r="I42" s="7">
        <v>103</v>
      </c>
      <c r="J42" s="7">
        <v>103</v>
      </c>
      <c r="K42" s="7">
        <v>103</v>
      </c>
      <c r="L42" s="7">
        <v>519</v>
      </c>
    </row>
    <row r="43" spans="1:12" ht="36">
      <c r="A43" s="3">
        <v>152</v>
      </c>
      <c r="B43" s="7" t="s">
        <v>831</v>
      </c>
      <c r="C43" s="8" t="s">
        <v>1106</v>
      </c>
      <c r="D43" s="9" t="s">
        <v>829</v>
      </c>
      <c r="E43" s="9" t="s">
        <v>830</v>
      </c>
      <c r="F43" s="7">
        <v>8500</v>
      </c>
      <c r="G43" s="7">
        <v>358</v>
      </c>
      <c r="H43" s="7">
        <v>356</v>
      </c>
      <c r="I43" s="7">
        <v>356</v>
      </c>
      <c r="J43" s="7">
        <v>356</v>
      </c>
      <c r="K43" s="7">
        <v>356</v>
      </c>
      <c r="L43" s="7">
        <v>1782</v>
      </c>
    </row>
    <row r="44" spans="1:12" ht="36">
      <c r="A44" s="3">
        <v>154</v>
      </c>
      <c r="B44" s="7" t="s">
        <v>834</v>
      </c>
      <c r="C44" s="8" t="s">
        <v>1107</v>
      </c>
      <c r="D44" s="9" t="s">
        <v>832</v>
      </c>
      <c r="E44" s="9" t="s">
        <v>833</v>
      </c>
      <c r="F44" s="7">
        <v>7200</v>
      </c>
      <c r="G44" s="7">
        <v>18960</v>
      </c>
      <c r="H44" s="7">
        <v>18957</v>
      </c>
      <c r="I44" s="7">
        <v>18957</v>
      </c>
      <c r="J44" s="7">
        <v>18957</v>
      </c>
      <c r="K44" s="7">
        <v>18957</v>
      </c>
      <c r="L44" s="7">
        <v>94788</v>
      </c>
    </row>
    <row r="45" spans="1:12" ht="36">
      <c r="A45" s="3">
        <v>156</v>
      </c>
      <c r="B45" s="7" t="s">
        <v>837</v>
      </c>
      <c r="C45" s="8" t="s">
        <v>835</v>
      </c>
      <c r="D45" s="9" t="s">
        <v>835</v>
      </c>
      <c r="E45" s="9" t="s">
        <v>836</v>
      </c>
      <c r="F45" s="7">
        <v>6300</v>
      </c>
      <c r="G45" s="7">
        <v>13289</v>
      </c>
      <c r="H45" s="7">
        <v>13288</v>
      </c>
      <c r="I45" s="7">
        <v>13288</v>
      </c>
      <c r="J45" s="7">
        <v>13288</v>
      </c>
      <c r="K45" s="7">
        <v>13288</v>
      </c>
      <c r="L45" s="7">
        <v>66441</v>
      </c>
    </row>
    <row r="46" spans="1:12" ht="36">
      <c r="A46" s="3">
        <v>161</v>
      </c>
      <c r="B46" s="7" t="s">
        <v>840</v>
      </c>
      <c r="C46" s="8" t="s">
        <v>1108</v>
      </c>
      <c r="D46" s="9" t="s">
        <v>838</v>
      </c>
      <c r="E46" s="9" t="s">
        <v>839</v>
      </c>
      <c r="F46" s="7">
        <v>8382</v>
      </c>
      <c r="G46" s="7">
        <v>636</v>
      </c>
      <c r="H46" s="7">
        <v>633</v>
      </c>
      <c r="I46" s="7">
        <v>633</v>
      </c>
      <c r="J46" s="7">
        <v>633</v>
      </c>
      <c r="K46" s="7">
        <v>633</v>
      </c>
      <c r="L46" s="7">
        <v>3168</v>
      </c>
    </row>
    <row r="47" spans="1:12" ht="36">
      <c r="A47" s="3">
        <v>169</v>
      </c>
      <c r="B47" s="7" t="s">
        <v>843</v>
      </c>
      <c r="C47" s="8" t="s">
        <v>1110</v>
      </c>
      <c r="D47" s="9" t="s">
        <v>841</v>
      </c>
      <c r="E47" s="9" t="s">
        <v>842</v>
      </c>
      <c r="F47" s="7">
        <v>6100</v>
      </c>
      <c r="G47" s="7">
        <v>4212</v>
      </c>
      <c r="H47" s="7">
        <v>4212</v>
      </c>
      <c r="I47" s="7">
        <v>4212</v>
      </c>
      <c r="J47" s="7">
        <v>4212</v>
      </c>
      <c r="K47" s="7">
        <v>4212</v>
      </c>
      <c r="L47" s="7">
        <v>21060</v>
      </c>
    </row>
    <row r="48" spans="1:12" ht="36">
      <c r="A48" s="3">
        <v>170</v>
      </c>
      <c r="B48" s="7" t="s">
        <v>845</v>
      </c>
      <c r="C48" s="8" t="s">
        <v>1110</v>
      </c>
      <c r="D48" s="9" t="s">
        <v>841</v>
      </c>
      <c r="E48" s="9" t="s">
        <v>844</v>
      </c>
      <c r="F48" s="7">
        <v>6100</v>
      </c>
      <c r="G48" s="7">
        <v>13448</v>
      </c>
      <c r="H48" s="7">
        <v>13446</v>
      </c>
      <c r="I48" s="7">
        <v>13446</v>
      </c>
      <c r="J48" s="7">
        <v>13446</v>
      </c>
      <c r="K48" s="7">
        <v>13446</v>
      </c>
      <c r="L48" s="7">
        <v>67232</v>
      </c>
    </row>
    <row r="49" spans="1:12" ht="36">
      <c r="A49" s="3">
        <v>172</v>
      </c>
      <c r="B49" s="7" t="s">
        <v>848</v>
      </c>
      <c r="C49" s="8" t="s">
        <v>1111</v>
      </c>
      <c r="D49" s="9" t="s">
        <v>846</v>
      </c>
      <c r="E49" s="9" t="s">
        <v>847</v>
      </c>
      <c r="F49" s="7">
        <v>8370</v>
      </c>
      <c r="G49" s="7">
        <v>239</v>
      </c>
      <c r="H49" s="7">
        <v>238</v>
      </c>
      <c r="I49" s="7">
        <v>238</v>
      </c>
      <c r="J49" s="7">
        <v>238</v>
      </c>
      <c r="K49" s="7">
        <v>238</v>
      </c>
      <c r="L49" s="7">
        <v>1191</v>
      </c>
    </row>
    <row r="50" spans="1:12" ht="24">
      <c r="A50" s="3">
        <v>188</v>
      </c>
      <c r="B50" s="7" t="s">
        <v>851</v>
      </c>
      <c r="C50" s="8" t="s">
        <v>849</v>
      </c>
      <c r="D50" s="9" t="s">
        <v>849</v>
      </c>
      <c r="E50" s="9" t="s">
        <v>850</v>
      </c>
      <c r="F50" s="7">
        <v>8722</v>
      </c>
      <c r="G50" s="7">
        <v>9852</v>
      </c>
      <c r="H50" s="7">
        <v>9852</v>
      </c>
      <c r="I50" s="7">
        <v>9852</v>
      </c>
      <c r="J50" s="7">
        <v>9852</v>
      </c>
      <c r="K50" s="7">
        <v>9852</v>
      </c>
      <c r="L50" s="7">
        <v>49260</v>
      </c>
    </row>
    <row r="51" spans="1:12" ht="48">
      <c r="A51" s="3">
        <v>190</v>
      </c>
      <c r="B51" s="7" t="s">
        <v>854</v>
      </c>
      <c r="C51" s="8" t="s">
        <v>1112</v>
      </c>
      <c r="D51" s="9" t="s">
        <v>852</v>
      </c>
      <c r="E51" s="9" t="s">
        <v>853</v>
      </c>
      <c r="F51" s="7">
        <v>3000</v>
      </c>
      <c r="G51" s="7">
        <v>593</v>
      </c>
      <c r="H51" s="7">
        <v>589</v>
      </c>
      <c r="I51" s="7">
        <v>589</v>
      </c>
      <c r="J51" s="7">
        <v>589</v>
      </c>
      <c r="K51" s="7">
        <v>589</v>
      </c>
      <c r="L51" s="7">
        <v>2949</v>
      </c>
    </row>
    <row r="52" spans="1:12" ht="48">
      <c r="A52" s="3">
        <v>191</v>
      </c>
      <c r="B52" s="7" t="s">
        <v>856</v>
      </c>
      <c r="C52" s="8" t="s">
        <v>1112</v>
      </c>
      <c r="D52" s="9" t="s">
        <v>852</v>
      </c>
      <c r="E52" s="9" t="s">
        <v>855</v>
      </c>
      <c r="F52" s="7">
        <v>3000</v>
      </c>
      <c r="G52" s="7">
        <v>1818</v>
      </c>
      <c r="H52" s="7">
        <v>1814</v>
      </c>
      <c r="I52" s="7">
        <v>1814</v>
      </c>
      <c r="J52" s="7">
        <v>1814</v>
      </c>
      <c r="K52" s="7">
        <v>1814</v>
      </c>
      <c r="L52" s="7">
        <v>9074</v>
      </c>
    </row>
    <row r="53" spans="1:12" ht="60">
      <c r="A53" s="3">
        <v>192</v>
      </c>
      <c r="B53" s="7" t="s">
        <v>859</v>
      </c>
      <c r="C53" s="8" t="s">
        <v>1113</v>
      </c>
      <c r="D53" s="9" t="s">
        <v>857</v>
      </c>
      <c r="E53" s="9" t="s">
        <v>858</v>
      </c>
      <c r="F53" s="7">
        <v>7400</v>
      </c>
      <c r="G53" s="7">
        <v>2414</v>
      </c>
      <c r="H53" s="7">
        <v>2410</v>
      </c>
      <c r="I53" s="7">
        <v>2410</v>
      </c>
      <c r="J53" s="7">
        <v>2410</v>
      </c>
      <c r="K53" s="7">
        <v>2410</v>
      </c>
      <c r="L53" s="7">
        <v>12054</v>
      </c>
    </row>
    <row r="54" spans="1:12" ht="48">
      <c r="A54" s="3">
        <v>193</v>
      </c>
      <c r="B54" s="7" t="s">
        <v>862</v>
      </c>
      <c r="C54" s="8" t="s">
        <v>1113</v>
      </c>
      <c r="D54" s="9" t="s">
        <v>860</v>
      </c>
      <c r="E54" s="9" t="s">
        <v>861</v>
      </c>
      <c r="F54" s="7">
        <v>7400</v>
      </c>
      <c r="G54" s="7">
        <v>1676</v>
      </c>
      <c r="H54" s="7">
        <v>1675</v>
      </c>
      <c r="I54" s="7">
        <v>1675</v>
      </c>
      <c r="J54" s="7">
        <v>1675</v>
      </c>
      <c r="K54" s="7">
        <v>1675</v>
      </c>
      <c r="L54" s="7">
        <v>8376</v>
      </c>
    </row>
    <row r="55" spans="1:12" ht="48">
      <c r="A55" s="3">
        <v>203</v>
      </c>
      <c r="B55" s="7" t="s">
        <v>865</v>
      </c>
      <c r="C55" s="8" t="s">
        <v>1114</v>
      </c>
      <c r="D55" s="9" t="s">
        <v>863</v>
      </c>
      <c r="E55" s="9" t="s">
        <v>864</v>
      </c>
      <c r="F55" s="7">
        <v>3400</v>
      </c>
      <c r="G55" s="7">
        <v>2020</v>
      </c>
      <c r="H55" s="7">
        <v>2019</v>
      </c>
      <c r="I55" s="7">
        <v>2019</v>
      </c>
      <c r="J55" s="7">
        <v>2019</v>
      </c>
      <c r="K55" s="7">
        <v>2019</v>
      </c>
      <c r="L55" s="7">
        <v>10096</v>
      </c>
    </row>
    <row r="56" spans="1:12" ht="36">
      <c r="A56" s="3">
        <v>204</v>
      </c>
      <c r="B56" s="7" t="s">
        <v>868</v>
      </c>
      <c r="C56" s="8" t="s">
        <v>1114</v>
      </c>
      <c r="D56" s="9" t="s">
        <v>866</v>
      </c>
      <c r="E56" s="9" t="s">
        <v>867</v>
      </c>
      <c r="F56" s="7">
        <v>3400</v>
      </c>
      <c r="G56" s="7">
        <v>650</v>
      </c>
      <c r="H56" s="7">
        <v>649</v>
      </c>
      <c r="I56" s="7">
        <v>649</v>
      </c>
      <c r="J56" s="7">
        <v>649</v>
      </c>
      <c r="K56" s="7">
        <v>649</v>
      </c>
      <c r="L56" s="7">
        <v>3246</v>
      </c>
    </row>
    <row r="57" spans="1:12" ht="36">
      <c r="A57" s="3">
        <v>205</v>
      </c>
      <c r="B57" s="7" t="s">
        <v>871</v>
      </c>
      <c r="C57" s="8" t="s">
        <v>1114</v>
      </c>
      <c r="D57" s="9" t="s">
        <v>869</v>
      </c>
      <c r="E57" s="9" t="s">
        <v>870</v>
      </c>
      <c r="F57" s="7">
        <v>3400</v>
      </c>
      <c r="G57" s="7">
        <v>480</v>
      </c>
      <c r="H57" s="7">
        <v>476</v>
      </c>
      <c r="I57" s="7">
        <v>476</v>
      </c>
      <c r="J57" s="7">
        <v>476</v>
      </c>
      <c r="K57" s="7">
        <v>476</v>
      </c>
      <c r="L57" s="7">
        <v>2384</v>
      </c>
    </row>
    <row r="58" spans="1:12" ht="48">
      <c r="A58" s="3">
        <v>206</v>
      </c>
      <c r="B58" s="7" t="s">
        <v>874</v>
      </c>
      <c r="C58" s="8" t="s">
        <v>1114</v>
      </c>
      <c r="D58" s="9" t="s">
        <v>872</v>
      </c>
      <c r="E58" s="9" t="s">
        <v>873</v>
      </c>
      <c r="F58" s="7">
        <v>3400</v>
      </c>
      <c r="G58" s="7">
        <v>528</v>
      </c>
      <c r="H58" s="7">
        <v>524</v>
      </c>
      <c r="I58" s="7">
        <v>524</v>
      </c>
      <c r="J58" s="7">
        <v>524</v>
      </c>
      <c r="K58" s="7">
        <v>524</v>
      </c>
      <c r="L58" s="7">
        <v>2624</v>
      </c>
    </row>
    <row r="59" spans="1:12" ht="36">
      <c r="A59" s="3">
        <v>207</v>
      </c>
      <c r="B59" s="7" t="s">
        <v>877</v>
      </c>
      <c r="C59" s="8" t="s">
        <v>1115</v>
      </c>
      <c r="D59" s="9" t="s">
        <v>875</v>
      </c>
      <c r="E59" s="9" t="s">
        <v>876</v>
      </c>
      <c r="F59" s="7">
        <v>9320</v>
      </c>
      <c r="G59" s="7">
        <v>14752</v>
      </c>
      <c r="H59" s="7">
        <v>14751</v>
      </c>
      <c r="I59" s="7">
        <v>14751</v>
      </c>
      <c r="J59" s="7">
        <v>14751</v>
      </c>
      <c r="K59" s="7">
        <v>14751</v>
      </c>
      <c r="L59" s="7">
        <v>73756</v>
      </c>
    </row>
    <row r="60" spans="1:12" ht="48">
      <c r="A60" s="3">
        <v>209</v>
      </c>
      <c r="B60" s="7" t="s">
        <v>880</v>
      </c>
      <c r="C60" s="8" t="s">
        <v>1116</v>
      </c>
      <c r="D60" s="9" t="s">
        <v>878</v>
      </c>
      <c r="E60" s="9" t="s">
        <v>879</v>
      </c>
      <c r="F60" s="7">
        <v>9800</v>
      </c>
      <c r="G60" s="7">
        <v>467</v>
      </c>
      <c r="H60" s="7">
        <v>467</v>
      </c>
      <c r="I60" s="7">
        <v>467</v>
      </c>
      <c r="J60" s="7">
        <v>467</v>
      </c>
      <c r="K60" s="7">
        <v>467</v>
      </c>
      <c r="L60" s="7">
        <v>2335</v>
      </c>
    </row>
    <row r="61" spans="1:12" ht="48">
      <c r="A61" s="3">
        <v>210</v>
      </c>
      <c r="B61" s="7" t="s">
        <v>882</v>
      </c>
      <c r="C61" s="8" t="s">
        <v>1116</v>
      </c>
      <c r="D61" s="9" t="s">
        <v>878</v>
      </c>
      <c r="E61" s="9" t="s">
        <v>881</v>
      </c>
      <c r="F61" s="7">
        <v>9800</v>
      </c>
      <c r="G61" s="7">
        <v>88079</v>
      </c>
      <c r="H61" s="7">
        <v>88079</v>
      </c>
      <c r="I61" s="7">
        <v>88079</v>
      </c>
      <c r="J61" s="7">
        <v>88079</v>
      </c>
      <c r="K61" s="7">
        <v>88079</v>
      </c>
      <c r="L61" s="7">
        <v>440395</v>
      </c>
    </row>
    <row r="62" spans="1:12" ht="48">
      <c r="A62" s="3">
        <v>214</v>
      </c>
      <c r="B62" s="7" t="s">
        <v>884</v>
      </c>
      <c r="C62" s="8" t="s">
        <v>1116</v>
      </c>
      <c r="D62" s="9" t="s">
        <v>878</v>
      </c>
      <c r="E62" s="9" t="s">
        <v>883</v>
      </c>
      <c r="F62" s="7">
        <v>9800</v>
      </c>
      <c r="G62" s="7">
        <v>1053</v>
      </c>
      <c r="H62" s="7">
        <v>1050</v>
      </c>
      <c r="I62" s="7">
        <v>1050</v>
      </c>
      <c r="J62" s="7">
        <v>1050</v>
      </c>
      <c r="K62" s="7">
        <v>1050</v>
      </c>
      <c r="L62" s="7">
        <v>5253</v>
      </c>
    </row>
    <row r="63" spans="1:12" ht="36">
      <c r="A63" s="3">
        <v>215</v>
      </c>
      <c r="B63" s="7" t="s">
        <v>887</v>
      </c>
      <c r="C63" s="8" t="s">
        <v>1117</v>
      </c>
      <c r="D63" s="9" t="s">
        <v>885</v>
      </c>
      <c r="E63" s="9" t="s">
        <v>886</v>
      </c>
      <c r="F63" s="7">
        <v>9500</v>
      </c>
      <c r="G63" s="7">
        <v>1213</v>
      </c>
      <c r="H63" s="7">
        <v>1213</v>
      </c>
      <c r="I63" s="7">
        <v>1213</v>
      </c>
      <c r="J63" s="7">
        <v>1213</v>
      </c>
      <c r="K63" s="7">
        <v>1213</v>
      </c>
      <c r="L63" s="7">
        <v>6065</v>
      </c>
    </row>
    <row r="64" spans="1:12" ht="36">
      <c r="A64" s="3">
        <v>216</v>
      </c>
      <c r="B64" s="7" t="s">
        <v>890</v>
      </c>
      <c r="C64" s="8" t="s">
        <v>888</v>
      </c>
      <c r="D64" s="9" t="s">
        <v>888</v>
      </c>
      <c r="E64" s="9" t="s">
        <v>889</v>
      </c>
      <c r="F64" s="7">
        <v>7500</v>
      </c>
      <c r="G64" s="7">
        <v>1644</v>
      </c>
      <c r="H64" s="7">
        <v>1643</v>
      </c>
      <c r="I64" s="7">
        <v>1643</v>
      </c>
      <c r="J64" s="7">
        <v>1643</v>
      </c>
      <c r="K64" s="7">
        <v>1643</v>
      </c>
      <c r="L64" s="7">
        <v>8216</v>
      </c>
    </row>
    <row r="65" spans="1:12" ht="36">
      <c r="A65" s="3">
        <v>217</v>
      </c>
      <c r="B65" s="7" t="s">
        <v>892</v>
      </c>
      <c r="C65" s="8" t="s">
        <v>888</v>
      </c>
      <c r="D65" s="9" t="s">
        <v>888</v>
      </c>
      <c r="E65" s="9" t="s">
        <v>891</v>
      </c>
      <c r="F65" s="7">
        <v>7500</v>
      </c>
      <c r="G65" s="7">
        <v>397</v>
      </c>
      <c r="H65" s="7">
        <v>393</v>
      </c>
      <c r="I65" s="7">
        <v>393</v>
      </c>
      <c r="J65" s="7">
        <v>393</v>
      </c>
      <c r="K65" s="7">
        <v>393</v>
      </c>
      <c r="L65" s="7">
        <v>1969</v>
      </c>
    </row>
    <row r="66" spans="1:12" ht="36">
      <c r="A66" s="3">
        <v>218</v>
      </c>
      <c r="B66" s="7" t="s">
        <v>894</v>
      </c>
      <c r="C66" s="8" t="s">
        <v>888</v>
      </c>
      <c r="D66" s="9" t="s">
        <v>888</v>
      </c>
      <c r="E66" s="9" t="s">
        <v>893</v>
      </c>
      <c r="F66" s="7">
        <v>7500</v>
      </c>
      <c r="G66" s="7">
        <v>1277</v>
      </c>
      <c r="H66" s="7">
        <v>1275</v>
      </c>
      <c r="I66" s="7">
        <v>1275</v>
      </c>
      <c r="J66" s="7">
        <v>1275</v>
      </c>
      <c r="K66" s="7">
        <v>1275</v>
      </c>
      <c r="L66" s="7">
        <v>6377</v>
      </c>
    </row>
    <row r="67" spans="1:12" ht="36">
      <c r="A67" s="3">
        <v>219</v>
      </c>
      <c r="B67" s="7" t="s">
        <v>896</v>
      </c>
      <c r="C67" s="8" t="s">
        <v>888</v>
      </c>
      <c r="D67" s="9" t="s">
        <v>888</v>
      </c>
      <c r="E67" s="9" t="s">
        <v>895</v>
      </c>
      <c r="F67" s="7">
        <v>7500</v>
      </c>
      <c r="G67" s="7">
        <v>957</v>
      </c>
      <c r="H67" s="7">
        <v>953</v>
      </c>
      <c r="I67" s="7">
        <v>953</v>
      </c>
      <c r="J67" s="7">
        <v>953</v>
      </c>
      <c r="K67" s="7">
        <v>953</v>
      </c>
      <c r="L67" s="7">
        <v>4769</v>
      </c>
    </row>
    <row r="68" spans="1:12" ht="36">
      <c r="A68" s="3">
        <v>220</v>
      </c>
      <c r="B68" s="7" t="s">
        <v>898</v>
      </c>
      <c r="C68" s="8" t="s">
        <v>888</v>
      </c>
      <c r="D68" s="9" t="s">
        <v>888</v>
      </c>
      <c r="E68" s="9" t="s">
        <v>897</v>
      </c>
      <c r="F68" s="7">
        <v>7500</v>
      </c>
      <c r="G68" s="7">
        <v>2484</v>
      </c>
      <c r="H68" s="7">
        <v>2483</v>
      </c>
      <c r="I68" s="7">
        <v>2483</v>
      </c>
      <c r="J68" s="7">
        <v>2483</v>
      </c>
      <c r="K68" s="7">
        <v>2483</v>
      </c>
      <c r="L68" s="7">
        <v>12416</v>
      </c>
    </row>
    <row r="69" spans="1:12" ht="36">
      <c r="A69" s="3">
        <v>227</v>
      </c>
      <c r="B69" s="7" t="s">
        <v>901</v>
      </c>
      <c r="C69" s="8" t="s">
        <v>1119</v>
      </c>
      <c r="D69" s="9" t="s">
        <v>899</v>
      </c>
      <c r="E69" s="9" t="s">
        <v>900</v>
      </c>
      <c r="F69" s="7">
        <v>8700</v>
      </c>
      <c r="G69" s="7">
        <v>2587</v>
      </c>
      <c r="H69" s="7">
        <v>2583</v>
      </c>
      <c r="I69" s="7">
        <v>2583</v>
      </c>
      <c r="J69" s="7">
        <v>2583</v>
      </c>
      <c r="K69" s="7">
        <v>2583</v>
      </c>
      <c r="L69" s="7">
        <v>12919</v>
      </c>
    </row>
    <row r="70" spans="1:12" ht="36">
      <c r="A70" s="3">
        <v>228</v>
      </c>
      <c r="B70" s="7" t="s">
        <v>903</v>
      </c>
      <c r="C70" s="8" t="s">
        <v>1119</v>
      </c>
      <c r="D70" s="9" t="s">
        <v>899</v>
      </c>
      <c r="E70" s="9" t="s">
        <v>902</v>
      </c>
      <c r="F70" s="7">
        <v>8700</v>
      </c>
      <c r="G70" s="7">
        <v>339</v>
      </c>
      <c r="H70" s="7">
        <v>336</v>
      </c>
      <c r="I70" s="7">
        <v>336</v>
      </c>
      <c r="J70" s="7">
        <v>336</v>
      </c>
      <c r="K70" s="7">
        <v>336</v>
      </c>
      <c r="L70" s="7">
        <v>1683</v>
      </c>
    </row>
    <row r="71" spans="1:12" ht="36">
      <c r="A71" s="3">
        <v>238</v>
      </c>
      <c r="B71" s="7" t="s">
        <v>906</v>
      </c>
      <c r="C71" s="8" t="s">
        <v>1122</v>
      </c>
      <c r="D71" s="9" t="s">
        <v>904</v>
      </c>
      <c r="E71" s="9" t="s">
        <v>905</v>
      </c>
      <c r="F71" s="7">
        <v>4270</v>
      </c>
      <c r="G71" s="7">
        <v>607</v>
      </c>
      <c r="H71" s="7">
        <v>607</v>
      </c>
      <c r="I71" s="7">
        <v>607</v>
      </c>
      <c r="J71" s="7">
        <v>607</v>
      </c>
      <c r="K71" s="7">
        <v>607</v>
      </c>
      <c r="L71" s="7">
        <v>3035</v>
      </c>
    </row>
    <row r="72" spans="1:12" ht="36">
      <c r="A72" s="3">
        <v>246</v>
      </c>
      <c r="B72" s="7" t="s">
        <v>909</v>
      </c>
      <c r="C72" s="8" t="s">
        <v>1123</v>
      </c>
      <c r="D72" s="9" t="s">
        <v>907</v>
      </c>
      <c r="E72" s="9" t="s">
        <v>908</v>
      </c>
      <c r="F72" s="7">
        <v>7190</v>
      </c>
      <c r="G72" s="7">
        <v>22136</v>
      </c>
      <c r="H72" s="7">
        <v>22133</v>
      </c>
      <c r="I72" s="7">
        <v>22133</v>
      </c>
      <c r="J72" s="7">
        <v>22133</v>
      </c>
      <c r="K72" s="7">
        <v>22133</v>
      </c>
      <c r="L72" s="7">
        <v>110668</v>
      </c>
    </row>
    <row r="73" spans="1:12" ht="36">
      <c r="A73" s="3">
        <v>247</v>
      </c>
      <c r="B73" s="7" t="s">
        <v>912</v>
      </c>
      <c r="C73" s="8" t="s">
        <v>1124</v>
      </c>
      <c r="D73" s="9" t="s">
        <v>910</v>
      </c>
      <c r="E73" s="9" t="s">
        <v>911</v>
      </c>
      <c r="F73" s="7">
        <v>7330</v>
      </c>
      <c r="G73" s="7">
        <v>15233</v>
      </c>
      <c r="H73" s="7">
        <v>15229</v>
      </c>
      <c r="I73" s="7">
        <v>15229</v>
      </c>
      <c r="J73" s="7">
        <v>15229</v>
      </c>
      <c r="K73" s="7">
        <v>15229</v>
      </c>
      <c r="L73" s="7">
        <v>76149</v>
      </c>
    </row>
    <row r="74" spans="1:12" ht="36">
      <c r="A74" s="3">
        <v>249</v>
      </c>
      <c r="B74" s="7" t="s">
        <v>915</v>
      </c>
      <c r="C74" s="8" t="s">
        <v>1125</v>
      </c>
      <c r="D74" s="9" t="s">
        <v>913</v>
      </c>
      <c r="E74" s="9" t="s">
        <v>914</v>
      </c>
      <c r="F74" s="7">
        <v>6650</v>
      </c>
      <c r="G74" s="7">
        <v>10831</v>
      </c>
      <c r="H74" s="7">
        <v>10830</v>
      </c>
      <c r="I74" s="7">
        <v>10830</v>
      </c>
      <c r="J74" s="7">
        <v>10830</v>
      </c>
      <c r="K74" s="7">
        <v>10830</v>
      </c>
      <c r="L74" s="7">
        <v>54151</v>
      </c>
    </row>
    <row r="75" spans="1:12" ht="36">
      <c r="A75" s="3">
        <v>250</v>
      </c>
      <c r="B75" s="7" t="s">
        <v>918</v>
      </c>
      <c r="C75" s="8" t="s">
        <v>1126</v>
      </c>
      <c r="D75" s="9" t="s">
        <v>916</v>
      </c>
      <c r="E75" s="9" t="s">
        <v>917</v>
      </c>
      <c r="F75" s="7">
        <v>4700</v>
      </c>
      <c r="G75" s="7">
        <v>24418</v>
      </c>
      <c r="H75" s="7">
        <v>24414</v>
      </c>
      <c r="I75" s="7">
        <v>24414</v>
      </c>
      <c r="J75" s="7">
        <v>24414</v>
      </c>
      <c r="K75" s="7">
        <v>24414</v>
      </c>
      <c r="L75" s="7">
        <v>122074</v>
      </c>
    </row>
    <row r="76" spans="1:12" ht="48">
      <c r="A76" s="3">
        <v>251</v>
      </c>
      <c r="B76" s="7" t="s">
        <v>921</v>
      </c>
      <c r="C76" s="8" t="s">
        <v>1245</v>
      </c>
      <c r="D76" s="9" t="s">
        <v>919</v>
      </c>
      <c r="E76" s="9" t="s">
        <v>920</v>
      </c>
      <c r="F76" s="7">
        <v>5100</v>
      </c>
      <c r="G76" s="7">
        <v>1331051</v>
      </c>
      <c r="H76" s="7">
        <v>1331048</v>
      </c>
      <c r="I76" s="7">
        <v>1331048</v>
      </c>
      <c r="J76" s="7">
        <v>1331048</v>
      </c>
      <c r="K76" s="7">
        <v>1331048</v>
      </c>
      <c r="L76" s="7">
        <v>6655243</v>
      </c>
    </row>
    <row r="77" spans="1:12" ht="36">
      <c r="A77" s="3">
        <v>254</v>
      </c>
      <c r="B77" s="7" t="s">
        <v>924</v>
      </c>
      <c r="C77" s="8" t="s">
        <v>1127</v>
      </c>
      <c r="D77" s="9" t="s">
        <v>922</v>
      </c>
      <c r="E77" s="9" t="s">
        <v>923</v>
      </c>
      <c r="F77" s="7">
        <v>3200</v>
      </c>
      <c r="G77" s="7">
        <v>17662</v>
      </c>
      <c r="H77" s="7">
        <v>17662</v>
      </c>
      <c r="I77" s="7">
        <v>17662</v>
      </c>
      <c r="J77" s="7">
        <v>17662</v>
      </c>
      <c r="K77" s="7">
        <v>17662</v>
      </c>
      <c r="L77" s="7">
        <v>88310</v>
      </c>
    </row>
    <row r="78" spans="1:12" ht="72">
      <c r="A78" s="3">
        <v>257</v>
      </c>
      <c r="B78" s="7" t="s">
        <v>927</v>
      </c>
      <c r="C78" s="8" t="s">
        <v>1254</v>
      </c>
      <c r="D78" s="9" t="s">
        <v>925</v>
      </c>
      <c r="E78" s="9" t="s">
        <v>926</v>
      </c>
      <c r="F78" s="7">
        <v>8500</v>
      </c>
      <c r="G78" s="7">
        <v>78752</v>
      </c>
      <c r="H78" s="7">
        <v>78749</v>
      </c>
      <c r="I78" s="7">
        <v>78749</v>
      </c>
      <c r="J78" s="7">
        <v>78749</v>
      </c>
      <c r="K78" s="7">
        <v>78749</v>
      </c>
      <c r="L78" s="7">
        <v>393748</v>
      </c>
    </row>
    <row r="79" spans="1:12" ht="24">
      <c r="A79" s="3">
        <v>258</v>
      </c>
      <c r="B79" s="7" t="s">
        <v>930</v>
      </c>
      <c r="C79" s="8" t="s">
        <v>1181</v>
      </c>
      <c r="D79" s="9" t="s">
        <v>928</v>
      </c>
      <c r="E79" s="9" t="s">
        <v>929</v>
      </c>
      <c r="F79" s="7">
        <v>8100</v>
      </c>
      <c r="G79" s="7">
        <v>752</v>
      </c>
      <c r="H79" s="7">
        <v>750</v>
      </c>
      <c r="I79" s="7">
        <v>750</v>
      </c>
      <c r="J79" s="7">
        <v>750</v>
      </c>
      <c r="K79" s="7">
        <v>750</v>
      </c>
      <c r="L79" s="7">
        <v>3752</v>
      </c>
    </row>
    <row r="80" spans="1:12" ht="72">
      <c r="A80" s="3">
        <v>259</v>
      </c>
      <c r="B80" s="7" t="s">
        <v>933</v>
      </c>
      <c r="C80" s="8" t="s">
        <v>1254</v>
      </c>
      <c r="D80" s="9" t="s">
        <v>931</v>
      </c>
      <c r="E80" s="9" t="s">
        <v>932</v>
      </c>
      <c r="F80" s="7">
        <v>8541</v>
      </c>
      <c r="G80" s="7">
        <v>1574675</v>
      </c>
      <c r="H80" s="7">
        <v>1574675</v>
      </c>
      <c r="I80" s="7">
        <v>1574675</v>
      </c>
      <c r="J80" s="7">
        <v>1574675</v>
      </c>
      <c r="K80" s="7">
        <v>1574675</v>
      </c>
      <c r="L80" s="7">
        <v>7873375</v>
      </c>
    </row>
    <row r="81" spans="1:12" ht="36">
      <c r="A81" s="3">
        <v>262</v>
      </c>
      <c r="B81" s="7" t="s">
        <v>708</v>
      </c>
      <c r="C81" s="8" t="s">
        <v>1138</v>
      </c>
      <c r="D81" s="9" t="s">
        <v>690</v>
      </c>
      <c r="E81" s="9" t="s">
        <v>691</v>
      </c>
      <c r="F81" s="7">
        <v>9240</v>
      </c>
      <c r="G81" s="7">
        <v>10342</v>
      </c>
      <c r="H81" s="7">
        <v>10342</v>
      </c>
      <c r="I81" s="7">
        <v>10342</v>
      </c>
      <c r="J81" s="7">
        <v>10342</v>
      </c>
      <c r="K81" s="7">
        <v>10342</v>
      </c>
      <c r="L81" s="7">
        <v>51710</v>
      </c>
    </row>
    <row r="82" spans="1:12" ht="36">
      <c r="A82" s="3">
        <v>265</v>
      </c>
      <c r="B82" s="7" t="s">
        <v>936</v>
      </c>
      <c r="C82" s="8" t="s">
        <v>1129</v>
      </c>
      <c r="D82" s="9" t="s">
        <v>934</v>
      </c>
      <c r="E82" s="9" t="s">
        <v>935</v>
      </c>
      <c r="F82" s="7">
        <v>9490</v>
      </c>
      <c r="G82" s="7">
        <v>15672</v>
      </c>
      <c r="H82" s="7">
        <v>15668</v>
      </c>
      <c r="I82" s="7">
        <v>15668</v>
      </c>
      <c r="J82" s="7">
        <v>15668</v>
      </c>
      <c r="K82" s="7">
        <v>15668</v>
      </c>
      <c r="L82" s="7">
        <v>78344</v>
      </c>
    </row>
    <row r="83" spans="1:12" ht="24">
      <c r="A83" s="3">
        <v>269</v>
      </c>
      <c r="B83" s="7" t="s">
        <v>939</v>
      </c>
      <c r="C83" s="8" t="s">
        <v>1204</v>
      </c>
      <c r="D83" s="9" t="s">
        <v>937</v>
      </c>
      <c r="E83" s="9" t="s">
        <v>938</v>
      </c>
      <c r="F83" s="7">
        <v>2650</v>
      </c>
      <c r="G83" s="7">
        <v>1763673</v>
      </c>
      <c r="H83" s="7">
        <v>1763671</v>
      </c>
      <c r="I83" s="7">
        <v>1763671</v>
      </c>
      <c r="J83" s="7">
        <v>1763671</v>
      </c>
      <c r="K83" s="7">
        <v>1763671</v>
      </c>
      <c r="L83" s="7">
        <v>8818357</v>
      </c>
    </row>
    <row r="84" spans="1:12" ht="36">
      <c r="A84" s="3">
        <v>270</v>
      </c>
      <c r="B84" s="7" t="s">
        <v>942</v>
      </c>
      <c r="C84" s="8" t="s">
        <v>1204</v>
      </c>
      <c r="D84" s="9" t="s">
        <v>940</v>
      </c>
      <c r="E84" s="9" t="s">
        <v>941</v>
      </c>
      <c r="F84" s="7">
        <v>2800</v>
      </c>
      <c r="G84" s="7">
        <v>88580</v>
      </c>
      <c r="H84" s="7">
        <v>88576</v>
      </c>
      <c r="I84" s="7">
        <v>88576</v>
      </c>
      <c r="J84" s="7">
        <v>88576</v>
      </c>
      <c r="K84" s="7">
        <v>88576</v>
      </c>
      <c r="L84" s="7">
        <v>442884</v>
      </c>
    </row>
    <row r="85" spans="1:12" ht="60">
      <c r="A85" s="3">
        <v>271</v>
      </c>
      <c r="B85" s="7" t="s">
        <v>945</v>
      </c>
      <c r="C85" s="8" t="s">
        <v>1245</v>
      </c>
      <c r="D85" s="9" t="s">
        <v>943</v>
      </c>
      <c r="E85" s="9" t="s">
        <v>944</v>
      </c>
      <c r="F85" s="7">
        <v>3070</v>
      </c>
      <c r="G85" s="7">
        <v>115228</v>
      </c>
      <c r="H85" s="7">
        <v>115225</v>
      </c>
      <c r="I85" s="7">
        <v>115225</v>
      </c>
      <c r="J85" s="7">
        <v>115225</v>
      </c>
      <c r="K85" s="7">
        <v>115225</v>
      </c>
      <c r="L85" s="7">
        <v>576128</v>
      </c>
    </row>
    <row r="86" spans="1:12" ht="60">
      <c r="A86" s="3">
        <v>272</v>
      </c>
      <c r="B86" s="7" t="s">
        <v>948</v>
      </c>
      <c r="C86" s="8" t="s">
        <v>1245</v>
      </c>
      <c r="D86" s="9" t="s">
        <v>946</v>
      </c>
      <c r="E86" s="9" t="s">
        <v>947</v>
      </c>
      <c r="F86" s="7">
        <v>3400</v>
      </c>
      <c r="G86" s="7">
        <v>201864</v>
      </c>
      <c r="H86" s="7">
        <v>201862</v>
      </c>
      <c r="I86" s="7">
        <v>201862</v>
      </c>
      <c r="J86" s="7">
        <v>201862</v>
      </c>
      <c r="K86" s="7">
        <v>201862</v>
      </c>
      <c r="L86" s="7">
        <v>1009312</v>
      </c>
    </row>
    <row r="87" spans="1:12" ht="24">
      <c r="A87" s="3">
        <v>274</v>
      </c>
      <c r="B87" s="7" t="s">
        <v>951</v>
      </c>
      <c r="C87" s="8" t="s">
        <v>1204</v>
      </c>
      <c r="D87" s="9" t="s">
        <v>949</v>
      </c>
      <c r="E87" s="9" t="s">
        <v>950</v>
      </c>
      <c r="F87" s="7">
        <v>3630</v>
      </c>
      <c r="G87" s="7">
        <v>34389</v>
      </c>
      <c r="H87" s="7">
        <v>34386</v>
      </c>
      <c r="I87" s="7">
        <v>34386</v>
      </c>
      <c r="J87" s="7">
        <v>34386</v>
      </c>
      <c r="K87" s="7">
        <v>34386</v>
      </c>
      <c r="L87" s="7">
        <v>171933</v>
      </c>
    </row>
    <row r="88" spans="1:12" ht="36">
      <c r="A88" s="3">
        <v>276</v>
      </c>
      <c r="B88" s="7" t="s">
        <v>954</v>
      </c>
      <c r="C88" s="8" t="s">
        <v>1204</v>
      </c>
      <c r="D88" s="9" t="s">
        <v>952</v>
      </c>
      <c r="E88" s="9" t="s">
        <v>953</v>
      </c>
      <c r="F88" s="7">
        <v>4690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</row>
    <row r="89" spans="1:12" ht="24">
      <c r="A89" s="3">
        <v>277</v>
      </c>
      <c r="B89" s="7" t="s">
        <v>957</v>
      </c>
      <c r="C89" s="8" t="s">
        <v>1204</v>
      </c>
      <c r="D89" s="9" t="s">
        <v>955</v>
      </c>
      <c r="E89" s="9" t="s">
        <v>956</v>
      </c>
      <c r="F89" s="7">
        <v>4400</v>
      </c>
      <c r="G89" s="7">
        <v>1765318</v>
      </c>
      <c r="H89" s="7">
        <v>1765314</v>
      </c>
      <c r="I89" s="7">
        <v>1765314</v>
      </c>
      <c r="J89" s="7">
        <v>1765314</v>
      </c>
      <c r="K89" s="7">
        <v>1765314</v>
      </c>
      <c r="L89" s="7">
        <v>8826574</v>
      </c>
    </row>
    <row r="90" spans="1:12" ht="24">
      <c r="A90" s="3">
        <v>278</v>
      </c>
      <c r="B90" s="7" t="s">
        <v>960</v>
      </c>
      <c r="C90" s="8" t="s">
        <v>1204</v>
      </c>
      <c r="D90" s="9" t="s">
        <v>958</v>
      </c>
      <c r="E90" s="9" t="s">
        <v>959</v>
      </c>
      <c r="F90" s="7">
        <v>4230</v>
      </c>
      <c r="G90" s="7">
        <v>389526</v>
      </c>
      <c r="H90" s="7">
        <v>389524</v>
      </c>
      <c r="I90" s="7">
        <v>389524</v>
      </c>
      <c r="J90" s="7">
        <v>389524</v>
      </c>
      <c r="K90" s="7">
        <v>389524</v>
      </c>
      <c r="L90" s="7">
        <v>1947622</v>
      </c>
    </row>
    <row r="91" spans="1:12" ht="36">
      <c r="A91" s="3">
        <v>279</v>
      </c>
      <c r="B91" s="7" t="s">
        <v>963</v>
      </c>
      <c r="C91" s="8" t="s">
        <v>1204</v>
      </c>
      <c r="D91" s="9" t="s">
        <v>961</v>
      </c>
      <c r="E91" s="9" t="s">
        <v>962</v>
      </c>
      <c r="F91" s="7">
        <v>4200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</row>
    <row r="92" spans="1:12" ht="24">
      <c r="A92" s="3">
        <v>280</v>
      </c>
      <c r="B92" s="7" t="s">
        <v>966</v>
      </c>
      <c r="C92" s="8" t="s">
        <v>1204</v>
      </c>
      <c r="D92" s="9" t="s">
        <v>964</v>
      </c>
      <c r="E92" s="9" t="s">
        <v>965</v>
      </c>
      <c r="F92" s="7">
        <v>4760</v>
      </c>
      <c r="G92" s="7">
        <v>306</v>
      </c>
      <c r="H92" s="7">
        <v>302</v>
      </c>
      <c r="I92" s="7">
        <v>302</v>
      </c>
      <c r="J92" s="7">
        <v>302</v>
      </c>
      <c r="K92" s="7">
        <v>302</v>
      </c>
      <c r="L92" s="7">
        <v>1514</v>
      </c>
    </row>
    <row r="93" spans="1:12" ht="72">
      <c r="A93" s="3">
        <v>282</v>
      </c>
      <c r="B93" s="7" t="s">
        <v>969</v>
      </c>
      <c r="C93" s="8" t="s">
        <v>1254</v>
      </c>
      <c r="D93" s="9" t="s">
        <v>967</v>
      </c>
      <c r="E93" s="9" t="s">
        <v>968</v>
      </c>
      <c r="F93" s="7">
        <v>7000</v>
      </c>
      <c r="G93" s="7">
        <v>653087</v>
      </c>
      <c r="H93" s="7">
        <v>653085</v>
      </c>
      <c r="I93" s="7">
        <v>653085</v>
      </c>
      <c r="J93" s="7">
        <v>653085</v>
      </c>
      <c r="K93" s="7">
        <v>653085</v>
      </c>
      <c r="L93" s="7">
        <v>3265427</v>
      </c>
    </row>
    <row r="94" spans="1:12" ht="36">
      <c r="A94" s="3">
        <v>283</v>
      </c>
      <c r="B94" s="7" t="s">
        <v>972</v>
      </c>
      <c r="C94" s="8" t="s">
        <v>970</v>
      </c>
      <c r="D94" s="9" t="s">
        <v>970</v>
      </c>
      <c r="E94" s="9" t="s">
        <v>971</v>
      </c>
      <c r="F94" s="7">
        <v>8700</v>
      </c>
      <c r="G94" s="7">
        <v>44477</v>
      </c>
      <c r="H94" s="7">
        <v>44475</v>
      </c>
      <c r="I94" s="7">
        <v>44475</v>
      </c>
      <c r="J94" s="7">
        <v>44475</v>
      </c>
      <c r="K94" s="7">
        <v>44475</v>
      </c>
      <c r="L94" s="7">
        <v>222377</v>
      </c>
    </row>
    <row r="95" spans="1:12" ht="36">
      <c r="A95" s="3">
        <v>285</v>
      </c>
      <c r="B95" s="7" t="s">
        <v>975</v>
      </c>
      <c r="C95" s="8" t="s">
        <v>973</v>
      </c>
      <c r="D95" s="9" t="s">
        <v>973</v>
      </c>
      <c r="E95" s="9" t="s">
        <v>974</v>
      </c>
      <c r="F95" s="7">
        <v>2600</v>
      </c>
      <c r="G95" s="7">
        <v>913</v>
      </c>
      <c r="H95" s="7">
        <v>909</v>
      </c>
      <c r="I95" s="7">
        <v>909</v>
      </c>
      <c r="J95" s="7">
        <v>909</v>
      </c>
      <c r="K95" s="7">
        <v>909</v>
      </c>
      <c r="L95" s="7">
        <v>4549</v>
      </c>
    </row>
    <row r="96" spans="1:12" ht="72">
      <c r="A96" s="3">
        <v>288</v>
      </c>
      <c r="B96" s="7" t="s">
        <v>978</v>
      </c>
      <c r="C96" s="8" t="s">
        <v>1254</v>
      </c>
      <c r="D96" s="9" t="s">
        <v>976</v>
      </c>
      <c r="E96" s="9" t="s">
        <v>977</v>
      </c>
      <c r="F96" s="7">
        <v>7400</v>
      </c>
      <c r="G96" s="7">
        <v>176939</v>
      </c>
      <c r="H96" s="7">
        <v>176936</v>
      </c>
      <c r="I96" s="7">
        <v>176936</v>
      </c>
      <c r="J96" s="7">
        <v>176936</v>
      </c>
      <c r="K96" s="7">
        <v>176936</v>
      </c>
      <c r="L96" s="7">
        <v>884683</v>
      </c>
    </row>
    <row r="97" spans="1:12" ht="24">
      <c r="A97" s="3">
        <v>289</v>
      </c>
      <c r="B97" s="7" t="s">
        <v>981</v>
      </c>
      <c r="C97" s="8" t="s">
        <v>979</v>
      </c>
      <c r="D97" s="9" t="s">
        <v>979</v>
      </c>
      <c r="E97" s="9" t="s">
        <v>980</v>
      </c>
      <c r="F97" s="7">
        <v>7500</v>
      </c>
      <c r="G97" s="7">
        <v>8028</v>
      </c>
      <c r="H97" s="7">
        <v>8027</v>
      </c>
      <c r="I97" s="7">
        <v>8027</v>
      </c>
      <c r="J97" s="7">
        <v>8027</v>
      </c>
      <c r="K97" s="7">
        <v>8027</v>
      </c>
      <c r="L97" s="7">
        <v>40136</v>
      </c>
    </row>
    <row r="98" spans="1:12" ht="48">
      <c r="A98" s="3">
        <v>290</v>
      </c>
      <c r="B98" s="7" t="s">
        <v>984</v>
      </c>
      <c r="C98" s="8" t="s">
        <v>1147</v>
      </c>
      <c r="D98" s="9" t="s">
        <v>982</v>
      </c>
      <c r="E98" s="9" t="s">
        <v>983</v>
      </c>
      <c r="F98" s="7">
        <v>6950</v>
      </c>
      <c r="G98" s="7">
        <v>18570</v>
      </c>
      <c r="H98" s="7">
        <v>18568</v>
      </c>
      <c r="I98" s="7">
        <v>18568</v>
      </c>
      <c r="J98" s="7">
        <v>18568</v>
      </c>
      <c r="K98" s="7">
        <v>18568</v>
      </c>
      <c r="L98" s="7">
        <v>92842</v>
      </c>
    </row>
    <row r="99" spans="1:12" ht="36">
      <c r="A99" s="3">
        <v>291</v>
      </c>
      <c r="B99" s="7" t="s">
        <v>987</v>
      </c>
      <c r="C99" s="8" t="s">
        <v>1156</v>
      </c>
      <c r="D99" s="9" t="s">
        <v>985</v>
      </c>
      <c r="E99" s="9" t="s">
        <v>986</v>
      </c>
      <c r="F99" s="7">
        <v>6900</v>
      </c>
      <c r="G99" s="7">
        <v>22568</v>
      </c>
      <c r="H99" s="7">
        <v>22565</v>
      </c>
      <c r="I99" s="7">
        <v>22565</v>
      </c>
      <c r="J99" s="7">
        <v>22565</v>
      </c>
      <c r="K99" s="7">
        <v>22565</v>
      </c>
      <c r="L99" s="7">
        <v>112828</v>
      </c>
    </row>
    <row r="100" spans="1:12" ht="36">
      <c r="A100" s="3">
        <v>293</v>
      </c>
      <c r="B100" s="7" t="s">
        <v>990</v>
      </c>
      <c r="C100" s="8" t="s">
        <v>988</v>
      </c>
      <c r="D100" s="9" t="s">
        <v>988</v>
      </c>
      <c r="E100" s="9" t="s">
        <v>989</v>
      </c>
      <c r="F100" s="7">
        <v>8800</v>
      </c>
      <c r="G100" s="7">
        <v>674</v>
      </c>
      <c r="H100" s="7">
        <v>674</v>
      </c>
      <c r="I100" s="7">
        <v>674</v>
      </c>
      <c r="J100" s="7">
        <v>674</v>
      </c>
      <c r="K100" s="7">
        <v>674</v>
      </c>
      <c r="L100" s="7">
        <v>3370</v>
      </c>
    </row>
    <row r="101" spans="1:12" ht="36">
      <c r="A101" s="3">
        <v>295</v>
      </c>
      <c r="B101" s="7" t="s">
        <v>992</v>
      </c>
      <c r="C101" s="8" t="s">
        <v>988</v>
      </c>
      <c r="D101" s="9" t="s">
        <v>988</v>
      </c>
      <c r="E101" s="9" t="s">
        <v>991</v>
      </c>
      <c r="F101" s="7">
        <v>8800</v>
      </c>
      <c r="G101" s="7">
        <v>978</v>
      </c>
      <c r="H101" s="7">
        <v>975</v>
      </c>
      <c r="I101" s="7">
        <v>975</v>
      </c>
      <c r="J101" s="7">
        <v>975</v>
      </c>
      <c r="K101" s="7">
        <v>975</v>
      </c>
      <c r="L101" s="7">
        <v>4878</v>
      </c>
    </row>
    <row r="102" spans="1:12" ht="36">
      <c r="A102" s="3">
        <v>296</v>
      </c>
      <c r="B102" s="7" t="s">
        <v>995</v>
      </c>
      <c r="C102" s="8" t="s">
        <v>1130</v>
      </c>
      <c r="D102" s="9" t="s">
        <v>993</v>
      </c>
      <c r="E102" s="9" t="s">
        <v>994</v>
      </c>
      <c r="F102" s="7">
        <v>7480</v>
      </c>
      <c r="G102" s="7">
        <v>17685</v>
      </c>
      <c r="H102" s="7">
        <v>17682</v>
      </c>
      <c r="I102" s="7">
        <v>17682</v>
      </c>
      <c r="J102" s="7">
        <v>17682</v>
      </c>
      <c r="K102" s="7">
        <v>17682</v>
      </c>
      <c r="L102" s="7">
        <v>88413</v>
      </c>
    </row>
    <row r="103" spans="1:12" ht="48">
      <c r="A103" s="3">
        <v>298</v>
      </c>
      <c r="B103" s="7" t="s">
        <v>998</v>
      </c>
      <c r="C103" s="8" t="s">
        <v>1131</v>
      </c>
      <c r="D103" s="9" t="s">
        <v>996</v>
      </c>
      <c r="E103" s="9" t="s">
        <v>997</v>
      </c>
      <c r="F103" s="7">
        <v>2635</v>
      </c>
      <c r="G103" s="7">
        <v>229</v>
      </c>
      <c r="H103" s="7">
        <v>228</v>
      </c>
      <c r="I103" s="7">
        <v>228</v>
      </c>
      <c r="J103" s="7">
        <v>228</v>
      </c>
      <c r="K103" s="7">
        <v>228</v>
      </c>
      <c r="L103" s="7">
        <v>1141</v>
      </c>
    </row>
    <row r="104" spans="1:12" ht="24">
      <c r="A104" s="3">
        <v>301</v>
      </c>
      <c r="B104" s="7" t="s">
        <v>1001</v>
      </c>
      <c r="C104" s="8" t="s">
        <v>1253</v>
      </c>
      <c r="D104" s="9" t="s">
        <v>999</v>
      </c>
      <c r="E104" s="9" t="s">
        <v>1000</v>
      </c>
      <c r="F104" s="7">
        <v>4450</v>
      </c>
      <c r="G104" s="7">
        <v>13320</v>
      </c>
      <c r="H104" s="7">
        <v>13318</v>
      </c>
      <c r="I104" s="7">
        <v>13318</v>
      </c>
      <c r="J104" s="7">
        <v>13318</v>
      </c>
      <c r="K104" s="7">
        <v>13318</v>
      </c>
      <c r="L104" s="7">
        <v>66592</v>
      </c>
    </row>
    <row r="105" spans="1:12" ht="36">
      <c r="A105" s="3">
        <v>304</v>
      </c>
      <c r="B105" s="7" t="s">
        <v>1004</v>
      </c>
      <c r="C105" s="8" t="s">
        <v>1132</v>
      </c>
      <c r="D105" s="9" t="s">
        <v>1002</v>
      </c>
      <c r="E105" s="9" t="s">
        <v>1003</v>
      </c>
      <c r="F105" s="7">
        <v>8620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</row>
    <row r="106" spans="1:12" ht="60">
      <c r="A106" s="3">
        <v>308</v>
      </c>
      <c r="B106" s="7" t="s">
        <v>1007</v>
      </c>
      <c r="C106" s="8" t="s">
        <v>1005</v>
      </c>
      <c r="D106" s="9" t="s">
        <v>1005</v>
      </c>
      <c r="E106" s="9" t="s">
        <v>1006</v>
      </c>
      <c r="F106" s="7">
        <v>5300</v>
      </c>
      <c r="G106" s="7">
        <v>542</v>
      </c>
      <c r="H106" s="7">
        <v>540</v>
      </c>
      <c r="I106" s="7">
        <v>540</v>
      </c>
      <c r="J106" s="7">
        <v>540</v>
      </c>
      <c r="K106" s="7">
        <v>540</v>
      </c>
      <c r="L106" s="7">
        <v>2702</v>
      </c>
    </row>
    <row r="107" spans="1:12" ht="36">
      <c r="A107" s="3">
        <v>313</v>
      </c>
      <c r="B107" s="7" t="s">
        <v>1010</v>
      </c>
      <c r="C107" s="8" t="s">
        <v>1186</v>
      </c>
      <c r="D107" s="9" t="s">
        <v>1008</v>
      </c>
      <c r="E107" s="9" t="s">
        <v>1009</v>
      </c>
      <c r="F107" s="7">
        <v>6000</v>
      </c>
      <c r="G107" s="7">
        <v>1800</v>
      </c>
      <c r="H107" s="7">
        <v>1800</v>
      </c>
      <c r="I107" s="7">
        <v>1800</v>
      </c>
      <c r="J107" s="7">
        <v>1800</v>
      </c>
      <c r="K107" s="7">
        <v>1800</v>
      </c>
      <c r="L107" s="7">
        <v>9000</v>
      </c>
    </row>
    <row r="108" spans="1:12" ht="48">
      <c r="A108" s="3">
        <v>315</v>
      </c>
      <c r="B108" s="7" t="s">
        <v>1013</v>
      </c>
      <c r="C108" s="8" t="s">
        <v>1186</v>
      </c>
      <c r="D108" s="9" t="s">
        <v>1011</v>
      </c>
      <c r="E108" s="9" t="s">
        <v>1012</v>
      </c>
      <c r="F108" s="7">
        <v>6000</v>
      </c>
      <c r="G108" s="7">
        <v>602</v>
      </c>
      <c r="H108" s="7">
        <v>598</v>
      </c>
      <c r="I108" s="7">
        <v>598</v>
      </c>
      <c r="J108" s="7">
        <v>598</v>
      </c>
      <c r="K108" s="7">
        <v>598</v>
      </c>
      <c r="L108" s="7">
        <v>2994</v>
      </c>
    </row>
    <row r="109" spans="1:12" ht="36">
      <c r="A109" s="3">
        <v>317</v>
      </c>
      <c r="B109" s="7" t="s">
        <v>1016</v>
      </c>
      <c r="C109" s="8" t="s">
        <v>1186</v>
      </c>
      <c r="D109" s="9" t="s">
        <v>1014</v>
      </c>
      <c r="E109" s="9" t="s">
        <v>1015</v>
      </c>
      <c r="F109" s="7">
        <v>6000</v>
      </c>
      <c r="G109" s="7">
        <v>127</v>
      </c>
      <c r="H109" s="7">
        <v>126</v>
      </c>
      <c r="I109" s="7">
        <v>126</v>
      </c>
      <c r="J109" s="7">
        <v>126</v>
      </c>
      <c r="K109" s="7">
        <v>126</v>
      </c>
      <c r="L109" s="7">
        <v>631</v>
      </c>
    </row>
    <row r="110" spans="1:12" ht="36">
      <c r="A110" s="3">
        <v>321</v>
      </c>
      <c r="B110" s="7" t="s">
        <v>1019</v>
      </c>
      <c r="C110" s="8" t="s">
        <v>1186</v>
      </c>
      <c r="D110" s="9" t="s">
        <v>1017</v>
      </c>
      <c r="E110" s="9" t="s">
        <v>1018</v>
      </c>
      <c r="F110" s="7">
        <v>6000</v>
      </c>
      <c r="G110" s="7">
        <v>1900</v>
      </c>
      <c r="H110" s="7">
        <v>1900</v>
      </c>
      <c r="I110" s="7">
        <v>1900</v>
      </c>
      <c r="J110" s="7">
        <v>1900</v>
      </c>
      <c r="K110" s="7">
        <v>1900</v>
      </c>
      <c r="L110" s="7">
        <v>9500</v>
      </c>
    </row>
    <row r="111" spans="1:12" ht="24">
      <c r="A111" s="3">
        <v>326</v>
      </c>
      <c r="B111" s="7" t="s">
        <v>1022</v>
      </c>
      <c r="C111" s="8" t="s">
        <v>1020</v>
      </c>
      <c r="D111" s="9" t="s">
        <v>1020</v>
      </c>
      <c r="E111" s="9" t="s">
        <v>1021</v>
      </c>
      <c r="F111" s="7">
        <v>4220</v>
      </c>
      <c r="G111" s="7">
        <v>19710</v>
      </c>
      <c r="H111" s="7">
        <v>19706</v>
      </c>
      <c r="I111" s="7">
        <v>19706</v>
      </c>
      <c r="J111" s="7">
        <v>19706</v>
      </c>
      <c r="K111" s="7">
        <v>19706</v>
      </c>
      <c r="L111" s="7">
        <v>98534</v>
      </c>
    </row>
    <row r="112" spans="1:12" ht="48">
      <c r="A112" s="3">
        <v>330</v>
      </c>
      <c r="B112" s="7" t="s">
        <v>1025</v>
      </c>
      <c r="C112" s="8" t="s">
        <v>1245</v>
      </c>
      <c r="D112" s="9" t="s">
        <v>1023</v>
      </c>
      <c r="E112" s="9" t="s">
        <v>1024</v>
      </c>
      <c r="F112" s="7">
        <v>2300</v>
      </c>
      <c r="G112" s="7">
        <v>1250995</v>
      </c>
      <c r="H112" s="7">
        <v>1250992</v>
      </c>
      <c r="I112" s="7">
        <v>1250992</v>
      </c>
      <c r="J112" s="7">
        <v>1250992</v>
      </c>
      <c r="K112" s="7">
        <v>1250992</v>
      </c>
      <c r="L112" s="7">
        <v>6254963</v>
      </c>
    </row>
    <row r="113" spans="1:12" ht="36">
      <c r="A113" s="3">
        <v>331</v>
      </c>
      <c r="B113" s="7" t="s">
        <v>1028</v>
      </c>
      <c r="C113" s="8" t="s">
        <v>1204</v>
      </c>
      <c r="D113" s="9" t="s">
        <v>1026</v>
      </c>
      <c r="E113" s="9" t="s">
        <v>1027</v>
      </c>
      <c r="F113" s="7">
        <v>2450</v>
      </c>
      <c r="G113" s="7">
        <v>318976</v>
      </c>
      <c r="H113" s="7">
        <v>318974</v>
      </c>
      <c r="I113" s="7">
        <v>318974</v>
      </c>
      <c r="J113" s="7">
        <v>318974</v>
      </c>
      <c r="K113" s="7">
        <v>318974</v>
      </c>
      <c r="L113" s="7">
        <v>1594872</v>
      </c>
    </row>
    <row r="114" spans="1:12" ht="24">
      <c r="A114" s="3">
        <v>332</v>
      </c>
      <c r="B114" s="7" t="s">
        <v>1031</v>
      </c>
      <c r="C114" s="8" t="s">
        <v>1204</v>
      </c>
      <c r="D114" s="9" t="s">
        <v>1029</v>
      </c>
      <c r="E114" s="9" t="s">
        <v>1030</v>
      </c>
      <c r="F114" s="7">
        <v>2100</v>
      </c>
      <c r="G114" s="7">
        <v>332663</v>
      </c>
      <c r="H114" s="7">
        <v>332659</v>
      </c>
      <c r="I114" s="7">
        <v>332659</v>
      </c>
      <c r="J114" s="7">
        <v>332659</v>
      </c>
      <c r="K114" s="7">
        <v>332659</v>
      </c>
      <c r="L114" s="7">
        <v>1663299</v>
      </c>
    </row>
    <row r="115" spans="1:12" ht="60">
      <c r="A115" s="3">
        <v>335</v>
      </c>
      <c r="B115" s="7" t="s">
        <v>1034</v>
      </c>
      <c r="C115" s="8" t="s">
        <v>1005</v>
      </c>
      <c r="D115" s="9" t="s">
        <v>1032</v>
      </c>
      <c r="E115" s="9" t="s">
        <v>1033</v>
      </c>
      <c r="F115" s="7">
        <v>5550</v>
      </c>
      <c r="G115" s="7">
        <v>260</v>
      </c>
      <c r="H115" s="7">
        <v>256</v>
      </c>
      <c r="I115" s="7">
        <v>256</v>
      </c>
      <c r="J115" s="7">
        <v>256</v>
      </c>
      <c r="K115" s="7">
        <v>256</v>
      </c>
      <c r="L115" s="7">
        <v>1284</v>
      </c>
    </row>
    <row r="116" spans="1:12" ht="24">
      <c r="A116" s="3">
        <v>338</v>
      </c>
      <c r="B116" s="7" t="s">
        <v>1037</v>
      </c>
      <c r="C116" s="8" t="s">
        <v>1035</v>
      </c>
      <c r="D116" s="9" t="s">
        <v>1035</v>
      </c>
      <c r="E116" s="9" t="s">
        <v>1036</v>
      </c>
      <c r="F116" s="7">
        <v>6940</v>
      </c>
      <c r="G116" s="7">
        <v>14107</v>
      </c>
      <c r="H116" s="7">
        <v>14106</v>
      </c>
      <c r="I116" s="7">
        <v>14106</v>
      </c>
      <c r="J116" s="7">
        <v>14106</v>
      </c>
      <c r="K116" s="7">
        <v>14106</v>
      </c>
      <c r="L116" s="7">
        <v>70531</v>
      </c>
    </row>
    <row r="117" spans="1:12" ht="36">
      <c r="A117" s="3">
        <v>339</v>
      </c>
      <c r="B117" s="7" t="s">
        <v>1039</v>
      </c>
      <c r="C117" s="8" t="s">
        <v>1134</v>
      </c>
      <c r="D117" s="9" t="s">
        <v>1038</v>
      </c>
      <c r="E117" s="9" t="s">
        <v>740</v>
      </c>
      <c r="F117" s="7">
        <v>7620</v>
      </c>
      <c r="G117" s="7">
        <v>1629</v>
      </c>
      <c r="H117" s="7">
        <v>1625</v>
      </c>
      <c r="I117" s="7">
        <v>1625</v>
      </c>
      <c r="J117" s="7">
        <v>1625</v>
      </c>
      <c r="K117" s="7">
        <v>1625</v>
      </c>
      <c r="L117" s="7">
        <v>8129</v>
      </c>
    </row>
    <row r="118" spans="1:12" ht="48">
      <c r="A118" s="3">
        <v>346</v>
      </c>
      <c r="B118" s="7" t="s">
        <v>1042</v>
      </c>
      <c r="C118" s="8" t="s">
        <v>1135</v>
      </c>
      <c r="D118" s="9" t="s">
        <v>1040</v>
      </c>
      <c r="E118" s="9" t="s">
        <v>1041</v>
      </c>
      <c r="F118" s="7">
        <v>9670</v>
      </c>
      <c r="G118" s="7">
        <v>11059</v>
      </c>
      <c r="H118" s="7">
        <v>11055</v>
      </c>
      <c r="I118" s="7">
        <v>11055</v>
      </c>
      <c r="J118" s="7">
        <v>11055</v>
      </c>
      <c r="K118" s="7">
        <v>11055</v>
      </c>
      <c r="L118" s="7">
        <v>55279</v>
      </c>
    </row>
    <row r="119" spans="1:12" ht="48">
      <c r="A119" s="3">
        <v>357</v>
      </c>
      <c r="B119" s="7" t="s">
        <v>1045</v>
      </c>
      <c r="C119" s="8" t="s">
        <v>1136</v>
      </c>
      <c r="D119" s="9" t="s">
        <v>1043</v>
      </c>
      <c r="E119" s="9" t="s">
        <v>1044</v>
      </c>
      <c r="F119" s="7">
        <v>7100</v>
      </c>
      <c r="G119" s="7">
        <v>73</v>
      </c>
      <c r="H119" s="7">
        <v>72</v>
      </c>
      <c r="I119" s="7">
        <v>72</v>
      </c>
      <c r="J119" s="7">
        <v>72</v>
      </c>
      <c r="K119" s="7">
        <v>72</v>
      </c>
      <c r="L119" s="7">
        <v>361</v>
      </c>
    </row>
    <row r="120" spans="1:12" ht="24">
      <c r="A120" s="3">
        <v>361</v>
      </c>
      <c r="B120" s="7" t="s">
        <v>1048</v>
      </c>
      <c r="C120" s="8" t="s">
        <v>1137</v>
      </c>
      <c r="D120" s="9" t="s">
        <v>1046</v>
      </c>
      <c r="E120" s="9" t="s">
        <v>1047</v>
      </c>
      <c r="F120" s="7">
        <v>4900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</row>
    <row r="121" spans="1:12" ht="36">
      <c r="A121" s="3">
        <v>364</v>
      </c>
      <c r="B121" s="7" t="s">
        <v>1051</v>
      </c>
      <c r="C121" s="8" t="s">
        <v>1049</v>
      </c>
      <c r="D121" s="9" t="s">
        <v>1049</v>
      </c>
      <c r="E121" s="9" t="s">
        <v>1050</v>
      </c>
      <c r="F121" s="7">
        <v>8550</v>
      </c>
      <c r="G121" s="7">
        <v>17162</v>
      </c>
      <c r="H121" s="7">
        <v>17160</v>
      </c>
      <c r="I121" s="7">
        <v>17160</v>
      </c>
      <c r="J121" s="7">
        <v>17160</v>
      </c>
      <c r="K121" s="7">
        <v>17160</v>
      </c>
      <c r="L121" s="7">
        <v>85802</v>
      </c>
    </row>
    <row r="122" spans="1:12" ht="48">
      <c r="A122" s="3">
        <v>365</v>
      </c>
      <c r="B122" s="7" t="s">
        <v>1054</v>
      </c>
      <c r="C122" s="8" t="s">
        <v>1139</v>
      </c>
      <c r="D122" s="9" t="s">
        <v>1052</v>
      </c>
      <c r="E122" s="9" t="s">
        <v>1053</v>
      </c>
      <c r="F122" s="7">
        <v>5800</v>
      </c>
      <c r="G122" s="7">
        <v>432</v>
      </c>
      <c r="H122" s="7">
        <v>432</v>
      </c>
      <c r="I122" s="7">
        <v>432</v>
      </c>
      <c r="J122" s="7">
        <v>432</v>
      </c>
      <c r="K122" s="7">
        <v>432</v>
      </c>
      <c r="L122" s="7">
        <v>2160</v>
      </c>
    </row>
    <row r="123" spans="1:12" ht="72">
      <c r="A123" s="3">
        <v>370</v>
      </c>
      <c r="B123" s="7" t="s">
        <v>1057</v>
      </c>
      <c r="C123" s="8" t="s">
        <v>1246</v>
      </c>
      <c r="D123" s="9" t="s">
        <v>1055</v>
      </c>
      <c r="E123" s="9" t="s">
        <v>1056</v>
      </c>
      <c r="F123" s="7">
        <v>4800</v>
      </c>
      <c r="G123" s="7">
        <v>1331</v>
      </c>
      <c r="H123" s="7">
        <v>1331</v>
      </c>
      <c r="I123" s="7">
        <v>1331</v>
      </c>
      <c r="J123" s="7">
        <v>1331</v>
      </c>
      <c r="K123" s="7">
        <v>1331</v>
      </c>
      <c r="L123" s="7">
        <v>6655</v>
      </c>
    </row>
    <row r="124" spans="1:12" ht="72">
      <c r="A124" s="3">
        <v>371</v>
      </c>
      <c r="B124" s="7" t="s">
        <v>1059</v>
      </c>
      <c r="C124" s="8" t="s">
        <v>1246</v>
      </c>
      <c r="D124" s="9" t="s">
        <v>1055</v>
      </c>
      <c r="E124" s="9" t="s">
        <v>1058</v>
      </c>
      <c r="F124" s="7">
        <v>4800</v>
      </c>
      <c r="G124" s="7">
        <v>5083</v>
      </c>
      <c r="H124" s="7">
        <v>5083</v>
      </c>
      <c r="I124" s="7">
        <v>5083</v>
      </c>
      <c r="J124" s="7">
        <v>5083</v>
      </c>
      <c r="K124" s="7">
        <v>5083</v>
      </c>
      <c r="L124" s="7">
        <v>25415</v>
      </c>
    </row>
    <row r="125" spans="1:12" ht="60">
      <c r="A125" s="3">
        <v>372</v>
      </c>
      <c r="B125" s="7" t="s">
        <v>1062</v>
      </c>
      <c r="C125" s="8" t="s">
        <v>1140</v>
      </c>
      <c r="D125" s="9" t="s">
        <v>1060</v>
      </c>
      <c r="E125" s="9" t="s">
        <v>1061</v>
      </c>
      <c r="F125" s="7">
        <v>7900</v>
      </c>
      <c r="G125" s="7">
        <v>17848</v>
      </c>
      <c r="H125" s="7">
        <v>17845</v>
      </c>
      <c r="I125" s="7">
        <v>17845</v>
      </c>
      <c r="J125" s="7">
        <v>17845</v>
      </c>
      <c r="K125" s="7">
        <v>17845</v>
      </c>
      <c r="L125" s="7">
        <v>89228</v>
      </c>
    </row>
    <row r="126" spans="1:12" ht="24">
      <c r="A126" s="3">
        <v>373</v>
      </c>
      <c r="B126" s="7" t="s">
        <v>1065</v>
      </c>
      <c r="C126" s="8" t="s">
        <v>1063</v>
      </c>
      <c r="D126" s="9" t="s">
        <v>1063</v>
      </c>
      <c r="E126" s="9" t="s">
        <v>1064</v>
      </c>
      <c r="F126" s="7">
        <v>4700</v>
      </c>
      <c r="G126" s="7">
        <v>208</v>
      </c>
      <c r="H126" s="7">
        <v>205</v>
      </c>
      <c r="I126" s="7">
        <v>205</v>
      </c>
      <c r="J126" s="7">
        <v>205</v>
      </c>
      <c r="K126" s="7">
        <v>205</v>
      </c>
      <c r="L126" s="7">
        <v>1028</v>
      </c>
    </row>
    <row r="127" spans="1:12" ht="24">
      <c r="A127" s="3">
        <v>376</v>
      </c>
      <c r="B127" s="7" t="s">
        <v>1067</v>
      </c>
      <c r="C127" s="8" t="s">
        <v>1063</v>
      </c>
      <c r="D127" s="9" t="s">
        <v>1063</v>
      </c>
      <c r="E127" s="9" t="s">
        <v>1066</v>
      </c>
      <c r="F127" s="7">
        <v>4700</v>
      </c>
      <c r="G127" s="7">
        <v>1184</v>
      </c>
      <c r="H127" s="7">
        <v>1183</v>
      </c>
      <c r="I127" s="7">
        <v>1183</v>
      </c>
      <c r="J127" s="7">
        <v>1183</v>
      </c>
      <c r="K127" s="7">
        <v>1183</v>
      </c>
      <c r="L127" s="7">
        <v>5916</v>
      </c>
    </row>
    <row r="128" spans="1:12" ht="60">
      <c r="A128" s="3">
        <v>381</v>
      </c>
      <c r="B128" s="7" t="s">
        <v>1070</v>
      </c>
      <c r="C128" s="8" t="s">
        <v>1141</v>
      </c>
      <c r="D128" s="9" t="s">
        <v>1068</v>
      </c>
      <c r="E128" s="9" t="s">
        <v>1069</v>
      </c>
      <c r="F128" s="7">
        <v>5580</v>
      </c>
      <c r="G128" s="7">
        <v>8773</v>
      </c>
      <c r="H128" s="7">
        <v>8769</v>
      </c>
      <c r="I128" s="7">
        <v>8769</v>
      </c>
      <c r="J128" s="7">
        <v>8769</v>
      </c>
      <c r="K128" s="7">
        <v>8769</v>
      </c>
      <c r="L128" s="7">
        <v>43849</v>
      </c>
    </row>
    <row r="129" spans="1:12" ht="60">
      <c r="A129" s="3">
        <v>385</v>
      </c>
      <c r="B129" s="7" t="s">
        <v>1073</v>
      </c>
      <c r="C129" s="8" t="s">
        <v>1142</v>
      </c>
      <c r="D129" s="9" t="s">
        <v>1071</v>
      </c>
      <c r="E129" s="9" t="s">
        <v>1072</v>
      </c>
      <c r="F129" s="7">
        <v>9400</v>
      </c>
      <c r="G129" s="7">
        <v>243</v>
      </c>
      <c r="H129" s="7">
        <v>243</v>
      </c>
      <c r="I129" s="7">
        <v>243</v>
      </c>
      <c r="J129" s="7">
        <v>243</v>
      </c>
      <c r="K129" s="7">
        <v>243</v>
      </c>
      <c r="L129" s="7">
        <v>1215</v>
      </c>
    </row>
    <row r="130" spans="1:12" ht="36">
      <c r="A130" s="3">
        <v>386</v>
      </c>
      <c r="B130" s="7" t="s">
        <v>1076</v>
      </c>
      <c r="C130" s="8" t="s">
        <v>1143</v>
      </c>
      <c r="D130" s="9" t="s">
        <v>1074</v>
      </c>
      <c r="E130" s="9" t="s">
        <v>1075</v>
      </c>
      <c r="F130" s="7">
        <v>8300</v>
      </c>
      <c r="G130" s="7">
        <v>402</v>
      </c>
      <c r="H130" s="7">
        <v>400</v>
      </c>
      <c r="I130" s="7">
        <v>400</v>
      </c>
      <c r="J130" s="7">
        <v>400</v>
      </c>
      <c r="K130" s="7">
        <v>400</v>
      </c>
      <c r="L130" s="7">
        <v>2002</v>
      </c>
    </row>
    <row r="131" spans="1:12" ht="36">
      <c r="A131" s="3">
        <v>388</v>
      </c>
      <c r="B131" s="7" t="s">
        <v>0</v>
      </c>
      <c r="C131" s="8" t="s">
        <v>1144</v>
      </c>
      <c r="D131" s="9" t="s">
        <v>1077</v>
      </c>
      <c r="E131" s="9" t="s">
        <v>1078</v>
      </c>
      <c r="F131" s="7">
        <v>5260</v>
      </c>
      <c r="G131" s="7">
        <v>718</v>
      </c>
      <c r="H131" s="7">
        <v>714</v>
      </c>
      <c r="I131" s="7">
        <v>714</v>
      </c>
      <c r="J131" s="7">
        <v>714</v>
      </c>
      <c r="K131" s="7">
        <v>714</v>
      </c>
      <c r="L131" s="7">
        <v>3574</v>
      </c>
    </row>
    <row r="132" spans="1:12" ht="60">
      <c r="A132" s="3">
        <v>389</v>
      </c>
      <c r="B132" s="7" t="s">
        <v>3</v>
      </c>
      <c r="C132" s="8" t="s">
        <v>1144</v>
      </c>
      <c r="D132" s="9" t="s">
        <v>1</v>
      </c>
      <c r="E132" s="9" t="s">
        <v>2</v>
      </c>
      <c r="F132" s="7">
        <v>5230</v>
      </c>
      <c r="G132" s="7">
        <v>2216</v>
      </c>
      <c r="H132" s="7">
        <v>2215</v>
      </c>
      <c r="I132" s="7">
        <v>2215</v>
      </c>
      <c r="J132" s="7">
        <v>2215</v>
      </c>
      <c r="K132" s="7">
        <v>2215</v>
      </c>
      <c r="L132" s="7">
        <v>11076</v>
      </c>
    </row>
    <row r="133" spans="1:12" ht="36">
      <c r="A133" s="3">
        <v>390</v>
      </c>
      <c r="B133" s="7" t="s">
        <v>6</v>
      </c>
      <c r="C133" s="8" t="s">
        <v>1144</v>
      </c>
      <c r="D133" s="9" t="s">
        <v>4</v>
      </c>
      <c r="E133" s="9" t="s">
        <v>5</v>
      </c>
      <c r="F133" s="7">
        <v>5200</v>
      </c>
      <c r="G133" s="7">
        <v>1324</v>
      </c>
      <c r="H133" s="7">
        <v>1321</v>
      </c>
      <c r="I133" s="7">
        <v>1321</v>
      </c>
      <c r="J133" s="7">
        <v>1321</v>
      </c>
      <c r="K133" s="7">
        <v>1321</v>
      </c>
      <c r="L133" s="7">
        <v>6608</v>
      </c>
    </row>
    <row r="134" spans="1:12" ht="48">
      <c r="A134" s="3">
        <v>392</v>
      </c>
      <c r="B134" s="7" t="s">
        <v>9</v>
      </c>
      <c r="C134" s="8" t="s">
        <v>1144</v>
      </c>
      <c r="D134" s="9" t="s">
        <v>7</v>
      </c>
      <c r="E134" s="9" t="s">
        <v>8</v>
      </c>
      <c r="F134" s="7">
        <v>5000</v>
      </c>
      <c r="G134" s="7">
        <v>2004</v>
      </c>
      <c r="H134" s="7">
        <v>2004</v>
      </c>
      <c r="I134" s="7">
        <v>2004</v>
      </c>
      <c r="J134" s="7">
        <v>2004</v>
      </c>
      <c r="K134" s="7">
        <v>2004</v>
      </c>
      <c r="L134" s="7">
        <v>10020</v>
      </c>
    </row>
    <row r="135" spans="1:12" ht="36">
      <c r="A135" s="3">
        <v>393</v>
      </c>
      <c r="B135" s="7" t="s">
        <v>12</v>
      </c>
      <c r="C135" s="8" t="s">
        <v>1144</v>
      </c>
      <c r="D135" s="9" t="s">
        <v>10</v>
      </c>
      <c r="E135" s="9" t="s">
        <v>11</v>
      </c>
      <c r="F135" s="7">
        <v>5250</v>
      </c>
      <c r="G135" s="7">
        <v>365</v>
      </c>
      <c r="H135" s="7">
        <v>365</v>
      </c>
      <c r="I135" s="7">
        <v>365</v>
      </c>
      <c r="J135" s="7">
        <v>365</v>
      </c>
      <c r="K135" s="7">
        <v>365</v>
      </c>
      <c r="L135" s="7">
        <v>1825</v>
      </c>
    </row>
    <row r="136" spans="1:12" ht="36">
      <c r="A136" s="3">
        <v>395</v>
      </c>
      <c r="B136" s="7" t="s">
        <v>15</v>
      </c>
      <c r="C136" s="8" t="s">
        <v>1144</v>
      </c>
      <c r="D136" s="9" t="s">
        <v>13</v>
      </c>
      <c r="E136" s="9" t="s">
        <v>14</v>
      </c>
      <c r="F136" s="7">
        <v>5260</v>
      </c>
      <c r="G136" s="7">
        <v>991</v>
      </c>
      <c r="H136" s="7">
        <v>991</v>
      </c>
      <c r="I136" s="7">
        <v>991</v>
      </c>
      <c r="J136" s="7">
        <v>991</v>
      </c>
      <c r="K136" s="7">
        <v>991</v>
      </c>
      <c r="L136" s="7">
        <v>4955</v>
      </c>
    </row>
    <row r="137" spans="1:12" ht="36">
      <c r="A137" s="3">
        <v>398</v>
      </c>
      <c r="B137" s="7" t="s">
        <v>18</v>
      </c>
      <c r="C137" s="8" t="s">
        <v>1144</v>
      </c>
      <c r="D137" s="9" t="s">
        <v>16</v>
      </c>
      <c r="E137" s="9" t="s">
        <v>17</v>
      </c>
      <c r="F137" s="7">
        <v>5210</v>
      </c>
      <c r="G137" s="7">
        <v>689</v>
      </c>
      <c r="H137" s="7">
        <v>686</v>
      </c>
      <c r="I137" s="7">
        <v>686</v>
      </c>
      <c r="J137" s="7">
        <v>686</v>
      </c>
      <c r="K137" s="7">
        <v>686</v>
      </c>
      <c r="L137" s="7">
        <v>3433</v>
      </c>
    </row>
    <row r="138" spans="1:12" ht="36">
      <c r="A138" s="3">
        <v>400</v>
      </c>
      <c r="B138" s="7" t="s">
        <v>21</v>
      </c>
      <c r="C138" s="8" t="s">
        <v>1144</v>
      </c>
      <c r="D138" s="9" t="s">
        <v>19</v>
      </c>
      <c r="E138" s="9" t="s">
        <v>20</v>
      </c>
      <c r="F138" s="7">
        <v>5270</v>
      </c>
      <c r="G138" s="7">
        <v>833</v>
      </c>
      <c r="H138" s="7">
        <v>833</v>
      </c>
      <c r="I138" s="7">
        <v>833</v>
      </c>
      <c r="J138" s="7">
        <v>833</v>
      </c>
      <c r="K138" s="7">
        <v>833</v>
      </c>
      <c r="L138" s="7">
        <v>4165</v>
      </c>
    </row>
    <row r="139" spans="1:12" ht="36">
      <c r="A139" s="3">
        <v>402</v>
      </c>
      <c r="B139" s="7" t="s">
        <v>24</v>
      </c>
      <c r="C139" s="8" t="s">
        <v>1144</v>
      </c>
      <c r="D139" s="9" t="s">
        <v>22</v>
      </c>
      <c r="E139" s="9" t="s">
        <v>23</v>
      </c>
      <c r="F139" s="7">
        <v>5210</v>
      </c>
      <c r="G139" s="7">
        <v>1185</v>
      </c>
      <c r="H139" s="7">
        <v>1182</v>
      </c>
      <c r="I139" s="7">
        <v>1182</v>
      </c>
      <c r="J139" s="7">
        <v>1182</v>
      </c>
      <c r="K139" s="7">
        <v>1182</v>
      </c>
      <c r="L139" s="7">
        <v>5913</v>
      </c>
    </row>
    <row r="140" spans="1:12" ht="48">
      <c r="A140" s="3">
        <v>403</v>
      </c>
      <c r="B140" s="7" t="s">
        <v>27</v>
      </c>
      <c r="C140" s="8" t="s">
        <v>1144</v>
      </c>
      <c r="D140" s="9" t="s">
        <v>25</v>
      </c>
      <c r="E140" s="9" t="s">
        <v>26</v>
      </c>
      <c r="F140" s="7">
        <v>5250</v>
      </c>
      <c r="G140" s="7">
        <v>827</v>
      </c>
      <c r="H140" s="7">
        <v>825</v>
      </c>
      <c r="I140" s="7">
        <v>825</v>
      </c>
      <c r="J140" s="7">
        <v>825</v>
      </c>
      <c r="K140" s="7">
        <v>825</v>
      </c>
      <c r="L140" s="7">
        <v>4127</v>
      </c>
    </row>
    <row r="141" spans="1:12" ht="36">
      <c r="A141" s="3">
        <v>405</v>
      </c>
      <c r="B141" s="7" t="s">
        <v>30</v>
      </c>
      <c r="C141" s="8" t="s">
        <v>1144</v>
      </c>
      <c r="D141" s="9" t="s">
        <v>28</v>
      </c>
      <c r="E141" s="9" t="s">
        <v>29</v>
      </c>
      <c r="F141" s="7">
        <v>5220</v>
      </c>
      <c r="G141" s="7">
        <v>844</v>
      </c>
      <c r="H141" s="7">
        <v>842</v>
      </c>
      <c r="I141" s="7">
        <v>842</v>
      </c>
      <c r="J141" s="7">
        <v>842</v>
      </c>
      <c r="K141" s="7">
        <v>842</v>
      </c>
      <c r="L141" s="7">
        <v>4212</v>
      </c>
    </row>
    <row r="142" spans="1:12" ht="48">
      <c r="A142" s="3">
        <v>406</v>
      </c>
      <c r="B142" s="7" t="s">
        <v>33</v>
      </c>
      <c r="C142" s="8" t="s">
        <v>1144</v>
      </c>
      <c r="D142" s="9" t="s">
        <v>31</v>
      </c>
      <c r="E142" s="9" t="s">
        <v>32</v>
      </c>
      <c r="F142" s="7">
        <v>5240</v>
      </c>
      <c r="G142" s="7">
        <v>1062</v>
      </c>
      <c r="H142" s="7">
        <v>1061</v>
      </c>
      <c r="I142" s="7">
        <v>1061</v>
      </c>
      <c r="J142" s="7">
        <v>1061</v>
      </c>
      <c r="K142" s="7">
        <v>1061</v>
      </c>
      <c r="L142" s="7">
        <v>5306</v>
      </c>
    </row>
    <row r="143" spans="1:12" ht="60">
      <c r="A143" s="3">
        <v>407</v>
      </c>
      <c r="B143" s="7" t="s">
        <v>36</v>
      </c>
      <c r="C143" s="8" t="s">
        <v>1144</v>
      </c>
      <c r="D143" s="9" t="s">
        <v>34</v>
      </c>
      <c r="E143" s="9" t="s">
        <v>35</v>
      </c>
      <c r="F143" s="7">
        <v>5450</v>
      </c>
      <c r="G143" s="7">
        <v>275</v>
      </c>
      <c r="H143" s="7">
        <v>273</v>
      </c>
      <c r="I143" s="7">
        <v>273</v>
      </c>
      <c r="J143" s="7">
        <v>273</v>
      </c>
      <c r="K143" s="7">
        <v>273</v>
      </c>
      <c r="L143" s="7">
        <v>1367</v>
      </c>
    </row>
    <row r="144" spans="1:12" ht="48">
      <c r="A144" s="3">
        <v>415</v>
      </c>
      <c r="B144" s="7" t="s">
        <v>39</v>
      </c>
      <c r="C144" s="8" t="s">
        <v>37</v>
      </c>
      <c r="D144" s="9" t="s">
        <v>37</v>
      </c>
      <c r="E144" s="9" t="s">
        <v>38</v>
      </c>
      <c r="F144" s="7">
        <v>8900</v>
      </c>
      <c r="G144" s="7">
        <v>192097</v>
      </c>
      <c r="H144" s="7">
        <v>192096</v>
      </c>
      <c r="I144" s="7">
        <v>192096</v>
      </c>
      <c r="J144" s="7">
        <v>192096</v>
      </c>
      <c r="K144" s="7">
        <v>192096</v>
      </c>
      <c r="L144" s="7">
        <v>960481</v>
      </c>
    </row>
    <row r="145" spans="1:12" ht="48">
      <c r="A145" s="3">
        <v>416</v>
      </c>
      <c r="B145" s="7" t="s">
        <v>41</v>
      </c>
      <c r="C145" s="8" t="s">
        <v>37</v>
      </c>
      <c r="D145" s="9" t="s">
        <v>37</v>
      </c>
      <c r="E145" s="9" t="s">
        <v>40</v>
      </c>
      <c r="F145" s="7">
        <v>8900</v>
      </c>
      <c r="G145" s="7">
        <v>1154</v>
      </c>
      <c r="H145" s="7">
        <v>1152</v>
      </c>
      <c r="I145" s="7">
        <v>1152</v>
      </c>
      <c r="J145" s="7">
        <v>1152</v>
      </c>
      <c r="K145" s="7">
        <v>1152</v>
      </c>
      <c r="L145" s="7">
        <v>5762</v>
      </c>
    </row>
    <row r="146" spans="1:12" ht="36">
      <c r="A146" s="3">
        <v>419</v>
      </c>
      <c r="B146" s="7" t="s">
        <v>44</v>
      </c>
      <c r="C146" s="8" t="s">
        <v>1145</v>
      </c>
      <c r="D146" s="9" t="s">
        <v>42</v>
      </c>
      <c r="E146" s="9" t="s">
        <v>43</v>
      </c>
      <c r="F146" s="7">
        <v>6760</v>
      </c>
      <c r="G146" s="7">
        <v>1512</v>
      </c>
      <c r="H146" s="7">
        <v>1509</v>
      </c>
      <c r="I146" s="7">
        <v>1509</v>
      </c>
      <c r="J146" s="7">
        <v>1509</v>
      </c>
      <c r="K146" s="7">
        <v>1509</v>
      </c>
      <c r="L146" s="7">
        <v>7548</v>
      </c>
    </row>
    <row r="147" spans="1:12" ht="36">
      <c r="A147" s="3">
        <v>420</v>
      </c>
      <c r="B147" s="7" t="s">
        <v>47</v>
      </c>
      <c r="C147" s="8" t="s">
        <v>1145</v>
      </c>
      <c r="D147" s="9" t="s">
        <v>45</v>
      </c>
      <c r="E147" s="9" t="s">
        <v>46</v>
      </c>
      <c r="F147" s="7">
        <v>6760</v>
      </c>
      <c r="G147" s="7">
        <v>23905</v>
      </c>
      <c r="H147" s="7">
        <v>23902</v>
      </c>
      <c r="I147" s="7">
        <v>23902</v>
      </c>
      <c r="J147" s="7">
        <v>23902</v>
      </c>
      <c r="K147" s="7">
        <v>23902</v>
      </c>
      <c r="L147" s="7">
        <v>119513</v>
      </c>
    </row>
    <row r="148" spans="1:12" ht="48">
      <c r="A148" s="3">
        <v>423</v>
      </c>
      <c r="B148" s="7" t="s">
        <v>50</v>
      </c>
      <c r="C148" s="8" t="s">
        <v>1146</v>
      </c>
      <c r="D148" s="9" t="s">
        <v>48</v>
      </c>
      <c r="E148" s="9" t="s">
        <v>49</v>
      </c>
      <c r="F148" s="7">
        <v>5750</v>
      </c>
      <c r="G148" s="7">
        <v>14681</v>
      </c>
      <c r="H148" s="7">
        <v>14677</v>
      </c>
      <c r="I148" s="7">
        <v>14677</v>
      </c>
      <c r="J148" s="7">
        <v>14677</v>
      </c>
      <c r="K148" s="7">
        <v>14677</v>
      </c>
      <c r="L148" s="7">
        <v>73389</v>
      </c>
    </row>
    <row r="149" spans="1:12" ht="48">
      <c r="A149" s="3">
        <v>425</v>
      </c>
      <c r="B149" s="7" t="s">
        <v>53</v>
      </c>
      <c r="C149" s="8" t="s">
        <v>1147</v>
      </c>
      <c r="D149" s="9" t="s">
        <v>51</v>
      </c>
      <c r="E149" s="9" t="s">
        <v>52</v>
      </c>
      <c r="F149" s="7">
        <v>6950</v>
      </c>
      <c r="G149" s="7">
        <v>22312</v>
      </c>
      <c r="H149" s="7">
        <v>22310</v>
      </c>
      <c r="I149" s="7">
        <v>22310</v>
      </c>
      <c r="J149" s="7">
        <v>22310</v>
      </c>
      <c r="K149" s="7">
        <v>22310</v>
      </c>
      <c r="L149" s="7">
        <v>111552</v>
      </c>
    </row>
    <row r="150" spans="1:12" ht="36">
      <c r="A150" s="3">
        <v>426</v>
      </c>
      <c r="B150" s="7" t="s">
        <v>56</v>
      </c>
      <c r="C150" s="8" t="s">
        <v>1204</v>
      </c>
      <c r="D150" s="9" t="s">
        <v>54</v>
      </c>
      <c r="E150" s="9" t="s">
        <v>55</v>
      </c>
      <c r="F150" s="7">
        <v>4100</v>
      </c>
      <c r="G150" s="7">
        <v>30380</v>
      </c>
      <c r="H150" s="7">
        <v>30376</v>
      </c>
      <c r="I150" s="7">
        <v>30376</v>
      </c>
      <c r="J150" s="7">
        <v>30376</v>
      </c>
      <c r="K150" s="7">
        <v>30376</v>
      </c>
      <c r="L150" s="7">
        <v>151884</v>
      </c>
    </row>
    <row r="151" spans="1:12" ht="36">
      <c r="A151" s="3">
        <v>430</v>
      </c>
      <c r="B151" s="7" t="s">
        <v>59</v>
      </c>
      <c r="C151" s="8" t="s">
        <v>1148</v>
      </c>
      <c r="D151" s="9" t="s">
        <v>57</v>
      </c>
      <c r="E151" s="9" t="s">
        <v>58</v>
      </c>
      <c r="F151" s="7">
        <v>4000</v>
      </c>
      <c r="G151" s="7">
        <v>2277</v>
      </c>
      <c r="H151" s="7">
        <v>2276</v>
      </c>
      <c r="I151" s="7">
        <v>2276</v>
      </c>
      <c r="J151" s="7">
        <v>2276</v>
      </c>
      <c r="K151" s="7">
        <v>2276</v>
      </c>
      <c r="L151" s="7">
        <v>11381</v>
      </c>
    </row>
    <row r="152" spans="1:12" ht="36">
      <c r="A152" s="3">
        <v>432</v>
      </c>
      <c r="B152" s="7" t="s">
        <v>61</v>
      </c>
      <c r="C152" s="8" t="s">
        <v>1148</v>
      </c>
      <c r="D152" s="9" t="s">
        <v>57</v>
      </c>
      <c r="E152" s="9" t="s">
        <v>60</v>
      </c>
      <c r="F152" s="7">
        <v>4000</v>
      </c>
      <c r="G152" s="7">
        <v>1365</v>
      </c>
      <c r="H152" s="7">
        <v>1361</v>
      </c>
      <c r="I152" s="7">
        <v>1361</v>
      </c>
      <c r="J152" s="7">
        <v>1361</v>
      </c>
      <c r="K152" s="7">
        <v>1361</v>
      </c>
      <c r="L152" s="7">
        <v>6809</v>
      </c>
    </row>
    <row r="153" spans="1:12" ht="36">
      <c r="A153" s="3">
        <v>443</v>
      </c>
      <c r="B153" s="7" t="s">
        <v>64</v>
      </c>
      <c r="C153" s="8" t="s">
        <v>1149</v>
      </c>
      <c r="D153" s="9" t="s">
        <v>62</v>
      </c>
      <c r="E153" s="9" t="s">
        <v>63</v>
      </c>
      <c r="F153" s="7">
        <v>6230</v>
      </c>
      <c r="G153" s="7">
        <v>716</v>
      </c>
      <c r="H153" s="7">
        <v>713</v>
      </c>
      <c r="I153" s="7">
        <v>713</v>
      </c>
      <c r="J153" s="7">
        <v>713</v>
      </c>
      <c r="K153" s="7">
        <v>713</v>
      </c>
      <c r="L153" s="7">
        <v>3568</v>
      </c>
    </row>
    <row r="154" spans="1:12" ht="60">
      <c r="A154" s="3">
        <v>452</v>
      </c>
      <c r="B154" s="7" t="s">
        <v>67</v>
      </c>
      <c r="C154" s="8" t="s">
        <v>1152</v>
      </c>
      <c r="D154" s="9" t="s">
        <v>65</v>
      </c>
      <c r="E154" s="9" t="s">
        <v>66</v>
      </c>
      <c r="F154" s="7">
        <v>8600</v>
      </c>
      <c r="G154" s="7">
        <v>1477</v>
      </c>
      <c r="H154" s="7">
        <v>1476</v>
      </c>
      <c r="I154" s="7">
        <v>1476</v>
      </c>
      <c r="J154" s="7">
        <v>1476</v>
      </c>
      <c r="K154" s="7">
        <v>1476</v>
      </c>
      <c r="L154" s="7">
        <v>7381</v>
      </c>
    </row>
    <row r="155" spans="1:12" ht="60">
      <c r="A155" s="3">
        <v>453</v>
      </c>
      <c r="B155" s="7" t="s">
        <v>69</v>
      </c>
      <c r="C155" s="8" t="s">
        <v>1152</v>
      </c>
      <c r="D155" s="9" t="s">
        <v>65</v>
      </c>
      <c r="E155" s="9" t="s">
        <v>68</v>
      </c>
      <c r="F155" s="7">
        <v>8600</v>
      </c>
      <c r="G155" s="7">
        <v>2903</v>
      </c>
      <c r="H155" s="7">
        <v>2902</v>
      </c>
      <c r="I155" s="7">
        <v>2902</v>
      </c>
      <c r="J155" s="7">
        <v>2902</v>
      </c>
      <c r="K155" s="7">
        <v>2902</v>
      </c>
      <c r="L155" s="7">
        <v>14511</v>
      </c>
    </row>
    <row r="156" spans="1:12" ht="48">
      <c r="A156" s="3">
        <v>457</v>
      </c>
      <c r="B156" s="7" t="s">
        <v>72</v>
      </c>
      <c r="C156" s="8" t="s">
        <v>1153</v>
      </c>
      <c r="D156" s="9" t="s">
        <v>70</v>
      </c>
      <c r="E156" s="9" t="s">
        <v>71</v>
      </c>
      <c r="F156" s="7">
        <v>9870</v>
      </c>
      <c r="G156" s="7">
        <v>13758</v>
      </c>
      <c r="H156" s="7">
        <v>13754</v>
      </c>
      <c r="I156" s="7">
        <v>13754</v>
      </c>
      <c r="J156" s="7">
        <v>13754</v>
      </c>
      <c r="K156" s="7">
        <v>13754</v>
      </c>
      <c r="L156" s="7">
        <v>68774</v>
      </c>
    </row>
    <row r="157" spans="1:12" ht="36">
      <c r="A157" s="3">
        <v>459</v>
      </c>
      <c r="B157" s="7" t="s">
        <v>75</v>
      </c>
      <c r="C157" s="8" t="s">
        <v>1154</v>
      </c>
      <c r="D157" s="9" t="s">
        <v>73</v>
      </c>
      <c r="E157" s="9" t="s">
        <v>74</v>
      </c>
      <c r="F157" s="7">
        <v>9990</v>
      </c>
      <c r="G157" s="7">
        <v>1361</v>
      </c>
      <c r="H157" s="7">
        <v>1360</v>
      </c>
      <c r="I157" s="7">
        <v>1360</v>
      </c>
      <c r="J157" s="7">
        <v>1360</v>
      </c>
      <c r="K157" s="7">
        <v>1360</v>
      </c>
      <c r="L157" s="7">
        <v>6801</v>
      </c>
    </row>
    <row r="158" spans="1:12" ht="48">
      <c r="A158" s="3">
        <v>461</v>
      </c>
      <c r="B158" s="7" t="s">
        <v>78</v>
      </c>
      <c r="C158" s="8" t="s">
        <v>1155</v>
      </c>
      <c r="D158" s="9" t="s">
        <v>76</v>
      </c>
      <c r="E158" s="9" t="s">
        <v>77</v>
      </c>
      <c r="F158" s="7">
        <v>8660</v>
      </c>
      <c r="G158" s="7">
        <v>372</v>
      </c>
      <c r="H158" s="7">
        <v>372</v>
      </c>
      <c r="I158" s="7">
        <v>372</v>
      </c>
      <c r="J158" s="7">
        <v>372</v>
      </c>
      <c r="K158" s="7">
        <v>372</v>
      </c>
      <c r="L158" s="7">
        <v>1860</v>
      </c>
    </row>
    <row r="159" spans="1:12" ht="36">
      <c r="A159" s="3">
        <v>463</v>
      </c>
      <c r="B159" s="7" t="s">
        <v>81</v>
      </c>
      <c r="C159" s="8" t="s">
        <v>79</v>
      </c>
      <c r="D159" s="9" t="s">
        <v>79</v>
      </c>
      <c r="E159" s="9" t="s">
        <v>80</v>
      </c>
      <c r="F159" s="7">
        <v>7800</v>
      </c>
      <c r="G159" s="7">
        <v>36338</v>
      </c>
      <c r="H159" s="7">
        <v>36336</v>
      </c>
      <c r="I159" s="7">
        <v>36336</v>
      </c>
      <c r="J159" s="7">
        <v>36336</v>
      </c>
      <c r="K159" s="7">
        <v>36336</v>
      </c>
      <c r="L159" s="7">
        <v>181682</v>
      </c>
    </row>
    <row r="160" spans="1:12" ht="24">
      <c r="A160" s="3">
        <v>464</v>
      </c>
      <c r="B160" s="7" t="s">
        <v>83</v>
      </c>
      <c r="C160" s="8" t="s">
        <v>79</v>
      </c>
      <c r="D160" s="9" t="s">
        <v>79</v>
      </c>
      <c r="E160" s="9" t="s">
        <v>82</v>
      </c>
      <c r="F160" s="7">
        <v>7800</v>
      </c>
      <c r="G160" s="7">
        <v>594</v>
      </c>
      <c r="H160" s="7">
        <v>593</v>
      </c>
      <c r="I160" s="7">
        <v>593</v>
      </c>
      <c r="J160" s="7">
        <v>593</v>
      </c>
      <c r="K160" s="7">
        <v>593</v>
      </c>
      <c r="L160" s="7">
        <v>2966</v>
      </c>
    </row>
    <row r="161" spans="1:12" ht="24">
      <c r="A161" s="3">
        <v>475</v>
      </c>
      <c r="B161" s="7" t="s">
        <v>86</v>
      </c>
      <c r="C161" s="8" t="s">
        <v>84</v>
      </c>
      <c r="D161" s="9" t="s">
        <v>84</v>
      </c>
      <c r="E161" s="9" t="s">
        <v>85</v>
      </c>
      <c r="F161" s="7">
        <v>4200</v>
      </c>
      <c r="G161" s="7">
        <v>893</v>
      </c>
      <c r="H161" s="7">
        <v>890</v>
      </c>
      <c r="I161" s="7">
        <v>890</v>
      </c>
      <c r="J161" s="7">
        <v>890</v>
      </c>
      <c r="K161" s="7">
        <v>890</v>
      </c>
      <c r="L161" s="7">
        <v>4453</v>
      </c>
    </row>
    <row r="162" spans="1:12" ht="36">
      <c r="A162" s="3">
        <v>478</v>
      </c>
      <c r="B162" s="7" t="s">
        <v>88</v>
      </c>
      <c r="C162" s="8" t="s">
        <v>84</v>
      </c>
      <c r="D162" s="9" t="s">
        <v>84</v>
      </c>
      <c r="E162" s="9" t="s">
        <v>87</v>
      </c>
      <c r="F162" s="7">
        <v>4200</v>
      </c>
      <c r="G162" s="7">
        <v>764</v>
      </c>
      <c r="H162" s="7">
        <v>764</v>
      </c>
      <c r="I162" s="7">
        <v>764</v>
      </c>
      <c r="J162" s="7">
        <v>764</v>
      </c>
      <c r="K162" s="7">
        <v>764</v>
      </c>
      <c r="L162" s="7">
        <v>3820</v>
      </c>
    </row>
    <row r="163" spans="1:12" ht="48">
      <c r="A163" s="3">
        <v>499</v>
      </c>
      <c r="B163" s="7" t="s">
        <v>91</v>
      </c>
      <c r="C163" s="8" t="s">
        <v>1158</v>
      </c>
      <c r="D163" s="9" t="s">
        <v>89</v>
      </c>
      <c r="E163" s="9" t="s">
        <v>90</v>
      </c>
      <c r="F163" s="7">
        <v>9530</v>
      </c>
      <c r="G163" s="7">
        <v>22046</v>
      </c>
      <c r="H163" s="7">
        <v>22042</v>
      </c>
      <c r="I163" s="7">
        <v>22042</v>
      </c>
      <c r="J163" s="7">
        <v>22042</v>
      </c>
      <c r="K163" s="7">
        <v>22042</v>
      </c>
      <c r="L163" s="7">
        <v>110214</v>
      </c>
    </row>
    <row r="164" spans="1:12" ht="60">
      <c r="A164" s="3">
        <v>500</v>
      </c>
      <c r="B164" s="7" t="s">
        <v>94</v>
      </c>
      <c r="C164" s="8" t="s">
        <v>1097</v>
      </c>
      <c r="D164" s="9" t="s">
        <v>92</v>
      </c>
      <c r="E164" s="9" t="s">
        <v>93</v>
      </c>
      <c r="F164" s="7">
        <v>4800</v>
      </c>
      <c r="G164" s="7">
        <v>83926</v>
      </c>
      <c r="H164" s="7">
        <v>83925</v>
      </c>
      <c r="I164" s="7">
        <v>83925</v>
      </c>
      <c r="J164" s="7">
        <v>83925</v>
      </c>
      <c r="K164" s="7">
        <v>83925</v>
      </c>
      <c r="L164" s="7">
        <v>419626</v>
      </c>
    </row>
    <row r="165" spans="1:12" ht="48">
      <c r="A165" s="3">
        <v>505</v>
      </c>
      <c r="B165" s="7" t="s">
        <v>97</v>
      </c>
      <c r="C165" s="8" t="s">
        <v>1159</v>
      </c>
      <c r="D165" s="9" t="s">
        <v>95</v>
      </c>
      <c r="E165" s="9" t="s">
        <v>96</v>
      </c>
      <c r="F165" s="7">
        <v>5700</v>
      </c>
      <c r="G165" s="7">
        <v>2717</v>
      </c>
      <c r="H165" s="7">
        <v>2716</v>
      </c>
      <c r="I165" s="7">
        <v>2716</v>
      </c>
      <c r="J165" s="7">
        <v>2716</v>
      </c>
      <c r="K165" s="7">
        <v>2716</v>
      </c>
      <c r="L165" s="7">
        <v>13581</v>
      </c>
    </row>
    <row r="166" spans="1:12" ht="48">
      <c r="A166" s="3">
        <v>506</v>
      </c>
      <c r="B166" s="7" t="s">
        <v>100</v>
      </c>
      <c r="C166" s="8" t="s">
        <v>1159</v>
      </c>
      <c r="D166" s="9" t="s">
        <v>98</v>
      </c>
      <c r="E166" s="9" t="s">
        <v>99</v>
      </c>
      <c r="F166" s="7">
        <v>5700</v>
      </c>
      <c r="G166" s="7">
        <v>1505</v>
      </c>
      <c r="H166" s="7">
        <v>1504</v>
      </c>
      <c r="I166" s="7">
        <v>1504</v>
      </c>
      <c r="J166" s="7">
        <v>1504</v>
      </c>
      <c r="K166" s="7">
        <v>1504</v>
      </c>
      <c r="L166" s="7">
        <v>7521</v>
      </c>
    </row>
    <row r="167" spans="1:12" ht="36">
      <c r="A167" s="3">
        <v>509</v>
      </c>
      <c r="B167" s="7" t="s">
        <v>103</v>
      </c>
      <c r="C167" s="8" t="s">
        <v>1161</v>
      </c>
      <c r="D167" s="9" t="s">
        <v>101</v>
      </c>
      <c r="E167" s="9" t="s">
        <v>102</v>
      </c>
      <c r="F167" s="7">
        <v>9300</v>
      </c>
      <c r="G167" s="7">
        <v>33049</v>
      </c>
      <c r="H167" s="7">
        <v>33047</v>
      </c>
      <c r="I167" s="7">
        <v>33047</v>
      </c>
      <c r="J167" s="7">
        <v>33047</v>
      </c>
      <c r="K167" s="7">
        <v>33047</v>
      </c>
      <c r="L167" s="7">
        <v>165237</v>
      </c>
    </row>
    <row r="168" spans="1:12" ht="36">
      <c r="A168" s="3">
        <v>511</v>
      </c>
      <c r="B168" s="7" t="s">
        <v>106</v>
      </c>
      <c r="C168" s="8" t="s">
        <v>1162</v>
      </c>
      <c r="D168" s="9" t="s">
        <v>104</v>
      </c>
      <c r="E168" s="9" t="s">
        <v>105</v>
      </c>
      <c r="F168" s="7">
        <v>6400</v>
      </c>
      <c r="G168" s="7">
        <v>124</v>
      </c>
      <c r="H168" s="7">
        <v>122</v>
      </c>
      <c r="I168" s="7">
        <v>122</v>
      </c>
      <c r="J168" s="7">
        <v>122</v>
      </c>
      <c r="K168" s="7">
        <v>122</v>
      </c>
      <c r="L168" s="7">
        <v>612</v>
      </c>
    </row>
    <row r="169" spans="1:12" ht="36">
      <c r="A169" s="3">
        <v>515</v>
      </c>
      <c r="B169" s="7" t="s">
        <v>108</v>
      </c>
      <c r="C169" s="8" t="s">
        <v>1162</v>
      </c>
      <c r="D169" s="9" t="s">
        <v>104</v>
      </c>
      <c r="E169" s="9" t="s">
        <v>107</v>
      </c>
      <c r="F169" s="7">
        <v>6400</v>
      </c>
      <c r="G169" s="7">
        <v>960</v>
      </c>
      <c r="H169" s="7">
        <v>958</v>
      </c>
      <c r="I169" s="7">
        <v>958</v>
      </c>
      <c r="J169" s="7">
        <v>958</v>
      </c>
      <c r="K169" s="7">
        <v>958</v>
      </c>
      <c r="L169" s="7">
        <v>4792</v>
      </c>
    </row>
    <row r="170" spans="1:12" ht="72">
      <c r="A170" s="3">
        <v>520</v>
      </c>
      <c r="B170" s="7" t="s">
        <v>111</v>
      </c>
      <c r="C170" s="8" t="s">
        <v>1254</v>
      </c>
      <c r="D170" s="9" t="s">
        <v>109</v>
      </c>
      <c r="E170" s="9" t="s">
        <v>110</v>
      </c>
      <c r="F170" s="7">
        <v>6200</v>
      </c>
      <c r="G170" s="7">
        <v>1397043</v>
      </c>
      <c r="H170" s="7">
        <v>1397041</v>
      </c>
      <c r="I170" s="7">
        <v>1397041</v>
      </c>
      <c r="J170" s="7">
        <v>1397041</v>
      </c>
      <c r="K170" s="7">
        <v>1397041</v>
      </c>
      <c r="L170" s="7">
        <v>6985207</v>
      </c>
    </row>
    <row r="171" spans="1:12" ht="36">
      <c r="A171" s="3">
        <v>523</v>
      </c>
      <c r="B171" s="7" t="s">
        <v>114</v>
      </c>
      <c r="C171" s="8" t="s">
        <v>1163</v>
      </c>
      <c r="D171" s="9" t="s">
        <v>112</v>
      </c>
      <c r="E171" s="9" t="s">
        <v>113</v>
      </c>
      <c r="F171" s="7">
        <v>6880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</row>
    <row r="172" spans="1:12" ht="48">
      <c r="A172" s="3">
        <v>525</v>
      </c>
      <c r="B172" s="7" t="s">
        <v>117</v>
      </c>
      <c r="C172" s="8" t="s">
        <v>1164</v>
      </c>
      <c r="D172" s="9" t="s">
        <v>115</v>
      </c>
      <c r="E172" s="9" t="s">
        <v>116</v>
      </c>
      <c r="F172" s="7">
        <v>7700</v>
      </c>
      <c r="G172" s="7">
        <v>1000</v>
      </c>
      <c r="H172" s="7">
        <v>1000</v>
      </c>
      <c r="I172" s="7">
        <v>1000</v>
      </c>
      <c r="J172" s="7">
        <v>1000</v>
      </c>
      <c r="K172" s="7">
        <v>1000</v>
      </c>
      <c r="L172" s="7">
        <v>5000</v>
      </c>
    </row>
    <row r="173" spans="1:12" ht="48">
      <c r="A173" s="3">
        <v>529</v>
      </c>
      <c r="B173" s="7" t="s">
        <v>119</v>
      </c>
      <c r="C173" s="8" t="s">
        <v>1164</v>
      </c>
      <c r="D173" s="9" t="s">
        <v>115</v>
      </c>
      <c r="E173" s="9" t="s">
        <v>118</v>
      </c>
      <c r="F173" s="7">
        <v>7700</v>
      </c>
      <c r="G173" s="7">
        <v>1204</v>
      </c>
      <c r="H173" s="7">
        <v>1200</v>
      </c>
      <c r="I173" s="7">
        <v>1200</v>
      </c>
      <c r="J173" s="7">
        <v>1200</v>
      </c>
      <c r="K173" s="7">
        <v>1200</v>
      </c>
      <c r="L173" s="7">
        <v>6004</v>
      </c>
    </row>
    <row r="174" spans="1:12" ht="36">
      <c r="A174" s="3">
        <v>533</v>
      </c>
      <c r="B174" s="7" t="s">
        <v>122</v>
      </c>
      <c r="C174" s="8" t="s">
        <v>1165</v>
      </c>
      <c r="D174" s="9" t="s">
        <v>120</v>
      </c>
      <c r="E174" s="9" t="s">
        <v>121</v>
      </c>
      <c r="F174" s="7">
        <v>6520</v>
      </c>
      <c r="G174" s="7">
        <v>12694</v>
      </c>
      <c r="H174" s="7">
        <v>12691</v>
      </c>
      <c r="I174" s="7">
        <v>12691</v>
      </c>
      <c r="J174" s="7">
        <v>12691</v>
      </c>
      <c r="K174" s="7">
        <v>12691</v>
      </c>
      <c r="L174" s="7">
        <v>63458</v>
      </c>
    </row>
    <row r="175" spans="1:12" ht="36">
      <c r="A175" s="3">
        <v>536</v>
      </c>
      <c r="B175" s="7" t="s">
        <v>125</v>
      </c>
      <c r="C175" s="8" t="s">
        <v>1166</v>
      </c>
      <c r="D175" s="9" t="s">
        <v>123</v>
      </c>
      <c r="E175" s="9" t="s">
        <v>124</v>
      </c>
      <c r="F175" s="7">
        <v>8310</v>
      </c>
      <c r="G175" s="7">
        <v>96</v>
      </c>
      <c r="H175" s="7">
        <v>92</v>
      </c>
      <c r="I175" s="7">
        <v>92</v>
      </c>
      <c r="J175" s="7">
        <v>92</v>
      </c>
      <c r="K175" s="7">
        <v>92</v>
      </c>
      <c r="L175" s="7">
        <v>464</v>
      </c>
    </row>
    <row r="176" spans="1:12" ht="36">
      <c r="A176" s="3">
        <v>543</v>
      </c>
      <c r="B176" s="7" t="s">
        <v>128</v>
      </c>
      <c r="C176" s="8" t="s">
        <v>1167</v>
      </c>
      <c r="D176" s="9" t="s">
        <v>126</v>
      </c>
      <c r="E176" s="9" t="s">
        <v>127</v>
      </c>
      <c r="F176" s="7">
        <v>9830</v>
      </c>
      <c r="G176" s="7">
        <v>8721</v>
      </c>
      <c r="H176" s="7">
        <v>8721</v>
      </c>
      <c r="I176" s="7">
        <v>8721</v>
      </c>
      <c r="J176" s="7">
        <v>8721</v>
      </c>
      <c r="K176" s="7">
        <v>8721</v>
      </c>
      <c r="L176" s="7">
        <v>43605</v>
      </c>
    </row>
    <row r="177" spans="1:12" ht="48">
      <c r="A177" s="3">
        <v>545</v>
      </c>
      <c r="B177" s="7" t="s">
        <v>131</v>
      </c>
      <c r="C177" s="8" t="s">
        <v>1168</v>
      </c>
      <c r="D177" s="9" t="s">
        <v>129</v>
      </c>
      <c r="E177" s="9" t="s">
        <v>130</v>
      </c>
      <c r="F177" s="7">
        <v>6270</v>
      </c>
      <c r="G177" s="7">
        <v>986</v>
      </c>
      <c r="H177" s="7">
        <v>983</v>
      </c>
      <c r="I177" s="7">
        <v>983</v>
      </c>
      <c r="J177" s="7">
        <v>983</v>
      </c>
      <c r="K177" s="7">
        <v>983</v>
      </c>
      <c r="L177" s="7">
        <v>4918</v>
      </c>
    </row>
    <row r="178" spans="1:12" ht="48">
      <c r="A178" s="3">
        <v>547</v>
      </c>
      <c r="B178" s="7" t="s">
        <v>134</v>
      </c>
      <c r="C178" s="8" t="s">
        <v>1169</v>
      </c>
      <c r="D178" s="9" t="s">
        <v>132</v>
      </c>
      <c r="E178" s="9" t="s">
        <v>133</v>
      </c>
      <c r="F178" s="7">
        <v>7160</v>
      </c>
      <c r="G178" s="7">
        <v>11841</v>
      </c>
      <c r="H178" s="7">
        <v>11838</v>
      </c>
      <c r="I178" s="7">
        <v>11838</v>
      </c>
      <c r="J178" s="7">
        <v>11838</v>
      </c>
      <c r="K178" s="7">
        <v>11838</v>
      </c>
      <c r="L178" s="7">
        <v>59193</v>
      </c>
    </row>
    <row r="179" spans="1:12" ht="36">
      <c r="A179" s="3">
        <v>554</v>
      </c>
      <c r="B179" s="7" t="s">
        <v>137</v>
      </c>
      <c r="C179" s="8" t="s">
        <v>1170</v>
      </c>
      <c r="D179" s="9" t="s">
        <v>135</v>
      </c>
      <c r="E179" s="9" t="s">
        <v>136</v>
      </c>
      <c r="F179" s="7">
        <v>6580</v>
      </c>
      <c r="G179" s="7">
        <v>9048</v>
      </c>
      <c r="H179" s="7">
        <v>9048</v>
      </c>
      <c r="I179" s="7">
        <v>9048</v>
      </c>
      <c r="J179" s="7">
        <v>9048</v>
      </c>
      <c r="K179" s="7">
        <v>9048</v>
      </c>
      <c r="L179" s="7">
        <v>45240</v>
      </c>
    </row>
    <row r="180" spans="1:12" ht="48">
      <c r="A180" s="3">
        <v>556</v>
      </c>
      <c r="B180" s="7" t="s">
        <v>140</v>
      </c>
      <c r="C180" s="8" t="s">
        <v>1171</v>
      </c>
      <c r="D180" s="9" t="s">
        <v>138</v>
      </c>
      <c r="E180" s="9" t="s">
        <v>139</v>
      </c>
      <c r="F180" s="7">
        <v>6800</v>
      </c>
      <c r="G180" s="7">
        <v>615</v>
      </c>
      <c r="H180" s="7">
        <v>614</v>
      </c>
      <c r="I180" s="7">
        <v>614</v>
      </c>
      <c r="J180" s="7">
        <v>614</v>
      </c>
      <c r="K180" s="7">
        <v>614</v>
      </c>
      <c r="L180" s="7">
        <v>3071</v>
      </c>
    </row>
    <row r="181" spans="1:12" ht="24">
      <c r="A181" s="3">
        <v>557</v>
      </c>
      <c r="B181" s="7" t="s">
        <v>143</v>
      </c>
      <c r="C181" s="8" t="s">
        <v>1171</v>
      </c>
      <c r="D181" s="9" t="s">
        <v>141</v>
      </c>
      <c r="E181" s="9" t="s">
        <v>142</v>
      </c>
      <c r="F181" s="7">
        <v>6800</v>
      </c>
      <c r="G181" s="7">
        <v>3173</v>
      </c>
      <c r="H181" s="7">
        <v>3170</v>
      </c>
      <c r="I181" s="7">
        <v>3170</v>
      </c>
      <c r="J181" s="7">
        <v>3170</v>
      </c>
      <c r="K181" s="7">
        <v>3170</v>
      </c>
      <c r="L181" s="7">
        <v>15853</v>
      </c>
    </row>
    <row r="182" spans="1:12" ht="48">
      <c r="A182" s="3">
        <v>565</v>
      </c>
      <c r="B182" s="7" t="s">
        <v>146</v>
      </c>
      <c r="C182" s="8" t="s">
        <v>1173</v>
      </c>
      <c r="D182" s="9" t="s">
        <v>144</v>
      </c>
      <c r="E182" s="9" t="s">
        <v>145</v>
      </c>
      <c r="F182" s="7">
        <v>6920</v>
      </c>
      <c r="G182" s="7">
        <v>200</v>
      </c>
      <c r="H182" s="7">
        <v>198</v>
      </c>
      <c r="I182" s="7">
        <v>198</v>
      </c>
      <c r="J182" s="7">
        <v>198</v>
      </c>
      <c r="K182" s="7">
        <v>198</v>
      </c>
      <c r="L182" s="7">
        <v>992</v>
      </c>
    </row>
    <row r="183" spans="1:12" ht="48">
      <c r="A183" s="3">
        <v>566</v>
      </c>
      <c r="B183" s="7" t="s">
        <v>149</v>
      </c>
      <c r="C183" s="8" t="s">
        <v>1173</v>
      </c>
      <c r="D183" s="9" t="s">
        <v>147</v>
      </c>
      <c r="E183" s="9" t="s">
        <v>148</v>
      </c>
      <c r="F183" s="7">
        <v>6920</v>
      </c>
      <c r="G183" s="7">
        <v>17767</v>
      </c>
      <c r="H183" s="7">
        <v>17766</v>
      </c>
      <c r="I183" s="7">
        <v>17766</v>
      </c>
      <c r="J183" s="7">
        <v>17766</v>
      </c>
      <c r="K183" s="7">
        <v>17766</v>
      </c>
      <c r="L183" s="7">
        <v>88831</v>
      </c>
    </row>
    <row r="184" spans="1:12" ht="36">
      <c r="A184" s="3">
        <v>567</v>
      </c>
      <c r="B184" s="7" t="s">
        <v>152</v>
      </c>
      <c r="C184" s="8" t="s">
        <v>1174</v>
      </c>
      <c r="D184" s="9" t="s">
        <v>150</v>
      </c>
      <c r="E184" s="9" t="s">
        <v>151</v>
      </c>
      <c r="F184" s="7">
        <v>7830</v>
      </c>
      <c r="G184" s="7">
        <v>14259</v>
      </c>
      <c r="H184" s="7">
        <v>14258</v>
      </c>
      <c r="I184" s="7">
        <v>14258</v>
      </c>
      <c r="J184" s="7">
        <v>14258</v>
      </c>
      <c r="K184" s="7">
        <v>14258</v>
      </c>
      <c r="L184" s="7">
        <v>71291</v>
      </c>
    </row>
    <row r="185" spans="1:12" ht="36">
      <c r="A185" s="3">
        <v>571</v>
      </c>
      <c r="B185" s="7" t="s">
        <v>155</v>
      </c>
      <c r="C185" s="8" t="s">
        <v>1175</v>
      </c>
      <c r="D185" s="9" t="s">
        <v>153</v>
      </c>
      <c r="E185" s="9" t="s">
        <v>154</v>
      </c>
      <c r="F185" s="7">
        <v>6500</v>
      </c>
      <c r="G185" s="7">
        <v>20790</v>
      </c>
      <c r="H185" s="7">
        <v>20786</v>
      </c>
      <c r="I185" s="7">
        <v>20786</v>
      </c>
      <c r="J185" s="7">
        <v>20786</v>
      </c>
      <c r="K185" s="7">
        <v>20786</v>
      </c>
      <c r="L185" s="7">
        <v>103934</v>
      </c>
    </row>
    <row r="186" spans="1:12" ht="48">
      <c r="A186" s="3">
        <v>572</v>
      </c>
      <c r="B186" s="7" t="s">
        <v>158</v>
      </c>
      <c r="C186" s="8" t="s">
        <v>1176</v>
      </c>
      <c r="D186" s="9" t="s">
        <v>156</v>
      </c>
      <c r="E186" s="9" t="s">
        <v>157</v>
      </c>
      <c r="F186" s="7">
        <v>4760</v>
      </c>
      <c r="G186" s="7">
        <v>937</v>
      </c>
      <c r="H186" s="7">
        <v>934</v>
      </c>
      <c r="I186" s="7">
        <v>934</v>
      </c>
      <c r="J186" s="7">
        <v>934</v>
      </c>
      <c r="K186" s="7">
        <v>934</v>
      </c>
      <c r="L186" s="7">
        <v>4673</v>
      </c>
    </row>
    <row r="187" spans="1:12" ht="36">
      <c r="A187" s="3">
        <v>574</v>
      </c>
      <c r="B187" s="7" t="s">
        <v>161</v>
      </c>
      <c r="C187" s="8" t="s">
        <v>1177</v>
      </c>
      <c r="D187" s="9" t="s">
        <v>159</v>
      </c>
      <c r="E187" s="9" t="s">
        <v>160</v>
      </c>
      <c r="F187" s="7">
        <v>9760</v>
      </c>
      <c r="G187" s="7">
        <v>7650</v>
      </c>
      <c r="H187" s="7">
        <v>7650</v>
      </c>
      <c r="I187" s="7">
        <v>7650</v>
      </c>
      <c r="J187" s="7">
        <v>7650</v>
      </c>
      <c r="K187" s="7">
        <v>7650</v>
      </c>
      <c r="L187" s="7">
        <v>38250</v>
      </c>
    </row>
    <row r="188" spans="1:12" ht="36">
      <c r="A188" s="3">
        <v>575</v>
      </c>
      <c r="B188" s="7" t="s">
        <v>164</v>
      </c>
      <c r="C188" s="8" t="s">
        <v>1178</v>
      </c>
      <c r="D188" s="9" t="s">
        <v>162</v>
      </c>
      <c r="E188" s="9" t="s">
        <v>163</v>
      </c>
      <c r="F188" s="7">
        <v>3500</v>
      </c>
      <c r="G188" s="7">
        <v>712</v>
      </c>
      <c r="H188" s="7">
        <v>712</v>
      </c>
      <c r="I188" s="7">
        <v>712</v>
      </c>
      <c r="J188" s="7">
        <v>712</v>
      </c>
      <c r="K188" s="7">
        <v>712</v>
      </c>
      <c r="L188" s="7">
        <v>3560</v>
      </c>
    </row>
    <row r="189" spans="1:12" ht="36">
      <c r="A189" s="3">
        <v>577</v>
      </c>
      <c r="B189" s="7" t="s">
        <v>167</v>
      </c>
      <c r="C189" s="8" t="s">
        <v>1179</v>
      </c>
      <c r="D189" s="9" t="s">
        <v>165</v>
      </c>
      <c r="E189" s="9" t="s">
        <v>166</v>
      </c>
      <c r="F189" s="7">
        <v>6200</v>
      </c>
      <c r="G189" s="7">
        <v>1008</v>
      </c>
      <c r="H189" s="7">
        <v>1004</v>
      </c>
      <c r="I189" s="7">
        <v>1004</v>
      </c>
      <c r="J189" s="7">
        <v>1004</v>
      </c>
      <c r="K189" s="7">
        <v>1004</v>
      </c>
      <c r="L189" s="7">
        <v>5024</v>
      </c>
    </row>
    <row r="190" spans="1:12" ht="36">
      <c r="A190" s="3">
        <v>578</v>
      </c>
      <c r="B190" s="7" t="s">
        <v>169</v>
      </c>
      <c r="C190" s="8" t="s">
        <v>1179</v>
      </c>
      <c r="D190" s="9" t="s">
        <v>165</v>
      </c>
      <c r="E190" s="9" t="s">
        <v>168</v>
      </c>
      <c r="F190" s="7">
        <v>6200</v>
      </c>
      <c r="G190" s="7">
        <v>296</v>
      </c>
      <c r="H190" s="7">
        <v>296</v>
      </c>
      <c r="I190" s="7">
        <v>296</v>
      </c>
      <c r="J190" s="7">
        <v>296</v>
      </c>
      <c r="K190" s="7">
        <v>296</v>
      </c>
      <c r="L190" s="7">
        <v>1480</v>
      </c>
    </row>
    <row r="191" spans="1:12" ht="36">
      <c r="A191" s="3">
        <v>580</v>
      </c>
      <c r="B191" s="7" t="s">
        <v>171</v>
      </c>
      <c r="C191" s="8" t="s">
        <v>1179</v>
      </c>
      <c r="D191" s="9" t="s">
        <v>165</v>
      </c>
      <c r="E191" s="9" t="s">
        <v>170</v>
      </c>
      <c r="F191" s="7">
        <v>6200</v>
      </c>
      <c r="G191" s="7">
        <v>284</v>
      </c>
      <c r="H191" s="7">
        <v>280</v>
      </c>
      <c r="I191" s="7">
        <v>280</v>
      </c>
      <c r="J191" s="7">
        <v>280</v>
      </c>
      <c r="K191" s="7">
        <v>280</v>
      </c>
      <c r="L191" s="7">
        <v>1404</v>
      </c>
    </row>
    <row r="192" spans="1:12" ht="24">
      <c r="A192" s="3">
        <v>586</v>
      </c>
      <c r="B192" s="7" t="s">
        <v>173</v>
      </c>
      <c r="C192" s="8" t="s">
        <v>1180</v>
      </c>
      <c r="D192" s="9" t="s">
        <v>172</v>
      </c>
      <c r="E192" s="9" t="s">
        <v>1000</v>
      </c>
      <c r="F192" s="7">
        <v>9000</v>
      </c>
      <c r="G192" s="7">
        <v>1159</v>
      </c>
      <c r="H192" s="7">
        <v>1156</v>
      </c>
      <c r="I192" s="7">
        <v>1156</v>
      </c>
      <c r="J192" s="7">
        <v>1156</v>
      </c>
      <c r="K192" s="7">
        <v>1156</v>
      </c>
      <c r="L192" s="7">
        <v>5783</v>
      </c>
    </row>
    <row r="193" spans="1:12" ht="24">
      <c r="A193" s="3">
        <v>587</v>
      </c>
      <c r="B193" s="7" t="s">
        <v>176</v>
      </c>
      <c r="C193" s="8" t="s">
        <v>1180</v>
      </c>
      <c r="D193" s="9" t="s">
        <v>174</v>
      </c>
      <c r="E193" s="9" t="s">
        <v>175</v>
      </c>
      <c r="F193" s="7">
        <v>9220</v>
      </c>
      <c r="G193" s="7">
        <v>2333</v>
      </c>
      <c r="H193" s="7">
        <v>2333</v>
      </c>
      <c r="I193" s="7">
        <v>2333</v>
      </c>
      <c r="J193" s="7">
        <v>2333</v>
      </c>
      <c r="K193" s="7">
        <v>2333</v>
      </c>
      <c r="L193" s="7">
        <v>11665</v>
      </c>
    </row>
    <row r="194" spans="1:12" ht="36">
      <c r="A194" s="3">
        <v>588</v>
      </c>
      <c r="B194" s="7" t="s">
        <v>179</v>
      </c>
      <c r="C194" s="8" t="s">
        <v>1180</v>
      </c>
      <c r="D194" s="9" t="s">
        <v>177</v>
      </c>
      <c r="E194" s="9" t="s">
        <v>178</v>
      </c>
      <c r="F194" s="7">
        <v>9000</v>
      </c>
      <c r="G194" s="7">
        <v>321</v>
      </c>
      <c r="H194" s="7">
        <v>320</v>
      </c>
      <c r="I194" s="7">
        <v>320</v>
      </c>
      <c r="J194" s="7">
        <v>320</v>
      </c>
      <c r="K194" s="7">
        <v>320</v>
      </c>
      <c r="L194" s="7">
        <v>1601</v>
      </c>
    </row>
    <row r="195" spans="1:12" ht="72">
      <c r="A195" s="3">
        <v>591</v>
      </c>
      <c r="B195" s="7" t="s">
        <v>182</v>
      </c>
      <c r="C195" s="8" t="s">
        <v>1181</v>
      </c>
      <c r="D195" s="9" t="s">
        <v>180</v>
      </c>
      <c r="E195" s="9" t="s">
        <v>181</v>
      </c>
      <c r="F195" s="7">
        <v>8240</v>
      </c>
      <c r="G195" s="7">
        <v>212</v>
      </c>
      <c r="H195" s="7">
        <v>212</v>
      </c>
      <c r="I195" s="7">
        <v>212</v>
      </c>
      <c r="J195" s="7">
        <v>212</v>
      </c>
      <c r="K195" s="7">
        <v>212</v>
      </c>
      <c r="L195" s="7">
        <v>1060</v>
      </c>
    </row>
    <row r="196" spans="1:12" ht="60">
      <c r="A196" s="3">
        <v>597</v>
      </c>
      <c r="B196" s="7" t="s">
        <v>185</v>
      </c>
      <c r="C196" s="8" t="s">
        <v>1181</v>
      </c>
      <c r="D196" s="9" t="s">
        <v>183</v>
      </c>
      <c r="E196" s="9" t="s">
        <v>184</v>
      </c>
      <c r="F196" s="7">
        <v>8260</v>
      </c>
      <c r="G196" s="7">
        <v>2460</v>
      </c>
      <c r="H196" s="7">
        <v>2459</v>
      </c>
      <c r="I196" s="7">
        <v>2459</v>
      </c>
      <c r="J196" s="7">
        <v>2459</v>
      </c>
      <c r="K196" s="7">
        <v>2459</v>
      </c>
      <c r="L196" s="7">
        <v>12296</v>
      </c>
    </row>
    <row r="197" spans="1:12" ht="72">
      <c r="A197" s="3">
        <v>598</v>
      </c>
      <c r="B197" s="7" t="s">
        <v>188</v>
      </c>
      <c r="C197" s="8" t="s">
        <v>1181</v>
      </c>
      <c r="D197" s="9" t="s">
        <v>186</v>
      </c>
      <c r="E197" s="9" t="s">
        <v>187</v>
      </c>
      <c r="F197" s="7">
        <v>8260</v>
      </c>
      <c r="G197" s="7">
        <v>171</v>
      </c>
      <c r="H197" s="7">
        <v>167</v>
      </c>
      <c r="I197" s="7">
        <v>167</v>
      </c>
      <c r="J197" s="7">
        <v>167</v>
      </c>
      <c r="K197" s="7">
        <v>167</v>
      </c>
      <c r="L197" s="7">
        <v>839</v>
      </c>
    </row>
    <row r="198" spans="1:12" ht="48">
      <c r="A198" s="3">
        <v>604</v>
      </c>
      <c r="B198" s="7" t="s">
        <v>191</v>
      </c>
      <c r="C198" s="8" t="s">
        <v>1181</v>
      </c>
      <c r="D198" s="9" t="s">
        <v>189</v>
      </c>
      <c r="E198" s="9" t="s">
        <v>190</v>
      </c>
      <c r="F198" s="7">
        <v>8220</v>
      </c>
      <c r="G198" s="7">
        <v>675</v>
      </c>
      <c r="H198" s="7">
        <v>674</v>
      </c>
      <c r="I198" s="7">
        <v>674</v>
      </c>
      <c r="J198" s="7">
        <v>674</v>
      </c>
      <c r="K198" s="7">
        <v>674</v>
      </c>
      <c r="L198" s="7">
        <v>3371</v>
      </c>
    </row>
    <row r="199" spans="1:12" ht="48">
      <c r="A199" s="3">
        <v>635</v>
      </c>
      <c r="B199" s="7" t="s">
        <v>194</v>
      </c>
      <c r="C199" s="8" t="s">
        <v>1247</v>
      </c>
      <c r="D199" s="9" t="s">
        <v>192</v>
      </c>
      <c r="E199" s="9" t="s">
        <v>193</v>
      </c>
      <c r="F199" s="7">
        <v>9900</v>
      </c>
      <c r="G199" s="7">
        <v>42889</v>
      </c>
      <c r="H199" s="7">
        <v>42889</v>
      </c>
      <c r="I199" s="7">
        <v>42889</v>
      </c>
      <c r="J199" s="7">
        <v>42889</v>
      </c>
      <c r="K199" s="7">
        <v>42889</v>
      </c>
      <c r="L199" s="7">
        <v>214445</v>
      </c>
    </row>
    <row r="200" spans="1:12" ht="48">
      <c r="A200" s="3">
        <v>636</v>
      </c>
      <c r="B200" s="7" t="s">
        <v>197</v>
      </c>
      <c r="C200" s="8" t="s">
        <v>1245</v>
      </c>
      <c r="D200" s="9" t="s">
        <v>195</v>
      </c>
      <c r="E200" s="9" t="s">
        <v>196</v>
      </c>
      <c r="F200" s="7">
        <v>9310</v>
      </c>
      <c r="G200" s="7">
        <v>1103702</v>
      </c>
      <c r="H200" s="7">
        <v>1103698</v>
      </c>
      <c r="I200" s="7">
        <v>1103698</v>
      </c>
      <c r="J200" s="7">
        <v>1103698</v>
      </c>
      <c r="K200" s="7">
        <v>1103698</v>
      </c>
      <c r="L200" s="7">
        <v>5518494</v>
      </c>
    </row>
    <row r="201" spans="1:12" ht="36">
      <c r="A201" s="3">
        <v>637</v>
      </c>
      <c r="B201" s="7" t="s">
        <v>200</v>
      </c>
      <c r="C201" s="8" t="s">
        <v>1109</v>
      </c>
      <c r="D201" s="9" t="s">
        <v>198</v>
      </c>
      <c r="E201" s="9" t="s">
        <v>199</v>
      </c>
      <c r="F201" s="7">
        <v>9850</v>
      </c>
      <c r="G201" s="7">
        <v>20213</v>
      </c>
      <c r="H201" s="7">
        <v>20209</v>
      </c>
      <c r="I201" s="7">
        <v>20209</v>
      </c>
      <c r="J201" s="7">
        <v>20209</v>
      </c>
      <c r="K201" s="7">
        <v>20209</v>
      </c>
      <c r="L201" s="7">
        <v>101049</v>
      </c>
    </row>
    <row r="202" spans="1:12" ht="60">
      <c r="A202" s="3">
        <v>646</v>
      </c>
      <c r="B202" s="7" t="s">
        <v>203</v>
      </c>
      <c r="C202" s="8" t="s">
        <v>1096</v>
      </c>
      <c r="D202" s="9" t="s">
        <v>201</v>
      </c>
      <c r="E202" s="9" t="s">
        <v>202</v>
      </c>
      <c r="F202" s="7">
        <v>2860</v>
      </c>
      <c r="G202" s="7">
        <v>3307</v>
      </c>
      <c r="H202" s="7">
        <v>3304</v>
      </c>
      <c r="I202" s="7">
        <v>3304</v>
      </c>
      <c r="J202" s="7">
        <v>3304</v>
      </c>
      <c r="K202" s="7">
        <v>3304</v>
      </c>
      <c r="L202" s="7">
        <v>16523</v>
      </c>
    </row>
    <row r="203" spans="1:12" ht="48">
      <c r="A203" s="3">
        <v>673</v>
      </c>
      <c r="B203" s="7" t="s">
        <v>206</v>
      </c>
      <c r="C203" s="8" t="s">
        <v>1183</v>
      </c>
      <c r="D203" s="9" t="s">
        <v>204</v>
      </c>
      <c r="E203" s="9" t="s">
        <v>205</v>
      </c>
      <c r="F203" s="7">
        <v>2670</v>
      </c>
      <c r="G203" s="7">
        <v>421</v>
      </c>
      <c r="H203" s="7">
        <v>420</v>
      </c>
      <c r="I203" s="7">
        <v>420</v>
      </c>
      <c r="J203" s="7">
        <v>420</v>
      </c>
      <c r="K203" s="7">
        <v>420</v>
      </c>
      <c r="L203" s="7">
        <v>2101</v>
      </c>
    </row>
    <row r="204" spans="1:12" ht="36">
      <c r="A204" s="3">
        <v>734</v>
      </c>
      <c r="B204" s="7" t="s">
        <v>209</v>
      </c>
      <c r="C204" s="8" t="s">
        <v>207</v>
      </c>
      <c r="D204" s="9" t="s">
        <v>207</v>
      </c>
      <c r="E204" s="9" t="s">
        <v>208</v>
      </c>
      <c r="F204" s="7">
        <v>1799</v>
      </c>
      <c r="G204" s="7">
        <v>28105</v>
      </c>
      <c r="H204" s="7">
        <v>28104</v>
      </c>
      <c r="I204" s="7">
        <v>28104</v>
      </c>
      <c r="J204" s="7">
        <v>28104</v>
      </c>
      <c r="K204" s="7">
        <v>28104</v>
      </c>
      <c r="L204" s="7">
        <v>140521</v>
      </c>
    </row>
    <row r="205" spans="1:12" ht="36">
      <c r="A205" s="3">
        <v>736</v>
      </c>
      <c r="B205" s="7" t="s">
        <v>212</v>
      </c>
      <c r="C205" s="8" t="s">
        <v>1204</v>
      </c>
      <c r="D205" s="9" t="s">
        <v>210</v>
      </c>
      <c r="E205" s="9" t="s">
        <v>211</v>
      </c>
      <c r="F205" s="7">
        <v>4600</v>
      </c>
      <c r="G205" s="7">
        <v>3125</v>
      </c>
      <c r="H205" s="7">
        <v>3123</v>
      </c>
      <c r="I205" s="7">
        <v>3123</v>
      </c>
      <c r="J205" s="7">
        <v>3123</v>
      </c>
      <c r="K205" s="7">
        <v>3123</v>
      </c>
      <c r="L205" s="7">
        <v>15617</v>
      </c>
    </row>
    <row r="206" spans="1:12" ht="60">
      <c r="A206" s="3">
        <v>740</v>
      </c>
      <c r="B206" s="7" t="s">
        <v>215</v>
      </c>
      <c r="C206" s="8" t="s">
        <v>1097</v>
      </c>
      <c r="D206" s="9" t="s">
        <v>213</v>
      </c>
      <c r="E206" s="9" t="s">
        <v>214</v>
      </c>
      <c r="F206" s="7">
        <v>4900</v>
      </c>
      <c r="G206" s="7">
        <v>107293</v>
      </c>
      <c r="H206" s="7">
        <v>107292</v>
      </c>
      <c r="I206" s="7">
        <v>107292</v>
      </c>
      <c r="J206" s="7">
        <v>107292</v>
      </c>
      <c r="K206" s="7">
        <v>107292</v>
      </c>
      <c r="L206" s="7">
        <v>536461</v>
      </c>
    </row>
    <row r="207" spans="1:12" ht="60">
      <c r="A207" s="3">
        <v>742</v>
      </c>
      <c r="B207" s="7" t="s">
        <v>218</v>
      </c>
      <c r="C207" s="8" t="s">
        <v>1097</v>
      </c>
      <c r="D207" s="9" t="s">
        <v>216</v>
      </c>
      <c r="E207" s="9" t="s">
        <v>217</v>
      </c>
      <c r="F207" s="7">
        <v>5610</v>
      </c>
      <c r="G207" s="7">
        <v>58883</v>
      </c>
      <c r="H207" s="7">
        <v>58883</v>
      </c>
      <c r="I207" s="7">
        <v>58883</v>
      </c>
      <c r="J207" s="7">
        <v>58883</v>
      </c>
      <c r="K207" s="7">
        <v>58883</v>
      </c>
      <c r="L207" s="7">
        <v>294415</v>
      </c>
    </row>
    <row r="208" spans="1:12" ht="24">
      <c r="A208" s="3">
        <v>743</v>
      </c>
      <c r="B208" s="7" t="s">
        <v>221</v>
      </c>
      <c r="C208" s="8" t="s">
        <v>219</v>
      </c>
      <c r="D208" s="9" t="s">
        <v>219</v>
      </c>
      <c r="E208" s="9" t="s">
        <v>220</v>
      </c>
      <c r="F208" s="7">
        <v>5250</v>
      </c>
      <c r="G208" s="7">
        <v>52024</v>
      </c>
      <c r="H208" s="7">
        <v>52024</v>
      </c>
      <c r="I208" s="7">
        <v>52024</v>
      </c>
      <c r="J208" s="7">
        <v>52024</v>
      </c>
      <c r="K208" s="7">
        <v>52024</v>
      </c>
      <c r="L208" s="7">
        <v>260120</v>
      </c>
    </row>
    <row r="209" spans="1:12" ht="36">
      <c r="A209" s="3">
        <v>744</v>
      </c>
      <c r="B209" s="7" t="s">
        <v>224</v>
      </c>
      <c r="C209" s="8" t="s">
        <v>1188</v>
      </c>
      <c r="D209" s="9" t="s">
        <v>222</v>
      </c>
      <c r="E209" s="9" t="s">
        <v>223</v>
      </c>
      <c r="F209" s="7">
        <v>6270</v>
      </c>
      <c r="G209" s="7">
        <v>72836</v>
      </c>
      <c r="H209" s="7">
        <v>72833</v>
      </c>
      <c r="I209" s="7">
        <v>72833</v>
      </c>
      <c r="J209" s="7">
        <v>72833</v>
      </c>
      <c r="K209" s="7">
        <v>72833</v>
      </c>
      <c r="L209" s="7">
        <v>364168</v>
      </c>
    </row>
    <row r="210" spans="1:12" ht="24">
      <c r="A210" s="3">
        <v>753</v>
      </c>
      <c r="B210" s="7" t="s">
        <v>227</v>
      </c>
      <c r="C210" s="8" t="s">
        <v>225</v>
      </c>
      <c r="D210" s="9" t="s">
        <v>225</v>
      </c>
      <c r="E210" s="9" t="s">
        <v>226</v>
      </c>
      <c r="F210" s="7">
        <v>9550</v>
      </c>
      <c r="G210" s="7">
        <v>100716</v>
      </c>
      <c r="H210" s="7">
        <v>100716</v>
      </c>
      <c r="I210" s="7">
        <v>100716</v>
      </c>
      <c r="J210" s="7">
        <v>100716</v>
      </c>
      <c r="K210" s="7">
        <v>100716</v>
      </c>
      <c r="L210" s="7">
        <v>503580</v>
      </c>
    </row>
    <row r="211" spans="1:12" ht="48">
      <c r="A211" s="3">
        <v>754</v>
      </c>
      <c r="B211" s="7" t="s">
        <v>230</v>
      </c>
      <c r="C211" s="8" t="s">
        <v>228</v>
      </c>
      <c r="D211" s="9" t="s">
        <v>228</v>
      </c>
      <c r="E211" s="9" t="s">
        <v>229</v>
      </c>
      <c r="F211" s="7">
        <v>8000</v>
      </c>
      <c r="G211" s="7">
        <v>98702</v>
      </c>
      <c r="H211" s="7">
        <v>98702</v>
      </c>
      <c r="I211" s="7">
        <v>98702</v>
      </c>
      <c r="J211" s="7">
        <v>98702</v>
      </c>
      <c r="K211" s="7">
        <v>98702</v>
      </c>
      <c r="L211" s="7">
        <v>493510</v>
      </c>
    </row>
    <row r="212" spans="1:12" ht="24">
      <c r="A212" s="3">
        <v>760</v>
      </c>
      <c r="B212" s="7" t="s">
        <v>233</v>
      </c>
      <c r="C212" s="8" t="s">
        <v>231</v>
      </c>
      <c r="D212" s="9" t="s">
        <v>231</v>
      </c>
      <c r="E212" s="9" t="s">
        <v>232</v>
      </c>
      <c r="F212" s="7">
        <v>4623</v>
      </c>
      <c r="G212" s="7">
        <v>91081</v>
      </c>
      <c r="H212" s="7">
        <v>91081</v>
      </c>
      <c r="I212" s="7">
        <v>91081</v>
      </c>
      <c r="J212" s="7">
        <v>91081</v>
      </c>
      <c r="K212" s="7">
        <v>91081</v>
      </c>
      <c r="L212" s="7">
        <v>455405</v>
      </c>
    </row>
    <row r="213" spans="1:12" ht="36">
      <c r="A213" s="3">
        <v>782</v>
      </c>
      <c r="B213" s="7" t="s">
        <v>236</v>
      </c>
      <c r="C213" s="8" t="s">
        <v>219</v>
      </c>
      <c r="D213" s="9" t="s">
        <v>234</v>
      </c>
      <c r="E213" s="9" t="s">
        <v>235</v>
      </c>
      <c r="F213" s="7">
        <v>4700</v>
      </c>
      <c r="G213" s="7">
        <v>6005</v>
      </c>
      <c r="H213" s="7">
        <v>6005</v>
      </c>
      <c r="I213" s="7">
        <v>6005</v>
      </c>
      <c r="J213" s="7">
        <v>6005</v>
      </c>
      <c r="K213" s="7">
        <v>6005</v>
      </c>
      <c r="L213" s="7">
        <v>30025</v>
      </c>
    </row>
    <row r="214" spans="1:12" ht="36">
      <c r="A214" s="3">
        <v>783</v>
      </c>
      <c r="B214" s="7" t="s">
        <v>239</v>
      </c>
      <c r="C214" s="8" t="s">
        <v>1220</v>
      </c>
      <c r="D214" s="9" t="s">
        <v>237</v>
      </c>
      <c r="E214" s="9" t="s">
        <v>238</v>
      </c>
      <c r="F214" s="7">
        <v>4760</v>
      </c>
      <c r="G214" s="7">
        <v>27389</v>
      </c>
      <c r="H214" s="7">
        <v>27389</v>
      </c>
      <c r="I214" s="7">
        <v>27389</v>
      </c>
      <c r="J214" s="7">
        <v>27389</v>
      </c>
      <c r="K214" s="7">
        <v>27389</v>
      </c>
      <c r="L214" s="7">
        <v>136945</v>
      </c>
    </row>
    <row r="215" spans="1:12" ht="36">
      <c r="A215" s="3">
        <v>786</v>
      </c>
      <c r="B215" s="7" t="s">
        <v>241</v>
      </c>
      <c r="C215" s="8" t="s">
        <v>1190</v>
      </c>
      <c r="D215" s="9" t="s">
        <v>240</v>
      </c>
      <c r="E215" s="9" t="s">
        <v>148</v>
      </c>
      <c r="F215" s="7">
        <v>3630</v>
      </c>
      <c r="G215" s="7">
        <v>15427</v>
      </c>
      <c r="H215" s="7">
        <v>15427</v>
      </c>
      <c r="I215" s="7">
        <v>15427</v>
      </c>
      <c r="J215" s="7">
        <v>15427</v>
      </c>
      <c r="K215" s="7">
        <v>15427</v>
      </c>
      <c r="L215" s="7">
        <v>77135</v>
      </c>
    </row>
    <row r="216" spans="1:12" ht="36">
      <c r="A216" s="3">
        <v>922</v>
      </c>
      <c r="B216" s="7" t="s">
        <v>244</v>
      </c>
      <c r="C216" s="8" t="s">
        <v>242</v>
      </c>
      <c r="D216" s="9" t="s">
        <v>242</v>
      </c>
      <c r="E216" s="9" t="s">
        <v>243</v>
      </c>
      <c r="F216" s="7">
        <v>4652</v>
      </c>
      <c r="G216" s="7">
        <v>20982</v>
      </c>
      <c r="H216" s="7">
        <v>20982</v>
      </c>
      <c r="I216" s="7">
        <v>20982</v>
      </c>
      <c r="J216" s="7">
        <v>20982</v>
      </c>
      <c r="K216" s="7">
        <v>20982</v>
      </c>
      <c r="L216" s="7">
        <v>104910</v>
      </c>
    </row>
    <row r="217" spans="1:12" ht="48">
      <c r="A217" s="3">
        <v>926</v>
      </c>
      <c r="B217" s="7" t="s">
        <v>247</v>
      </c>
      <c r="C217" s="8" t="s">
        <v>1205</v>
      </c>
      <c r="D217" s="9" t="s">
        <v>245</v>
      </c>
      <c r="E217" s="9" t="s">
        <v>246</v>
      </c>
      <c r="F217" s="7">
        <v>9230</v>
      </c>
      <c r="G217" s="7">
        <v>31982</v>
      </c>
      <c r="H217" s="7">
        <v>31982</v>
      </c>
      <c r="I217" s="7">
        <v>31982</v>
      </c>
      <c r="J217" s="7">
        <v>31982</v>
      </c>
      <c r="K217" s="7">
        <v>31982</v>
      </c>
      <c r="L217" s="7">
        <v>159910</v>
      </c>
    </row>
    <row r="218" spans="1:12" ht="36">
      <c r="A218" s="3">
        <v>928</v>
      </c>
      <c r="B218" s="7" t="s">
        <v>250</v>
      </c>
      <c r="C218" s="8" t="s">
        <v>1192</v>
      </c>
      <c r="D218" s="9" t="s">
        <v>248</v>
      </c>
      <c r="E218" s="9" t="s">
        <v>249</v>
      </c>
      <c r="F218" s="7">
        <v>8382</v>
      </c>
      <c r="G218" s="7">
        <v>12805</v>
      </c>
      <c r="H218" s="7">
        <v>12803</v>
      </c>
      <c r="I218" s="7">
        <v>12803</v>
      </c>
      <c r="J218" s="7">
        <v>12803</v>
      </c>
      <c r="K218" s="7">
        <v>12803</v>
      </c>
      <c r="L218" s="7">
        <v>64017</v>
      </c>
    </row>
    <row r="219" spans="1:12" ht="48">
      <c r="A219" s="3">
        <v>929</v>
      </c>
      <c r="B219" s="7" t="s">
        <v>253</v>
      </c>
      <c r="C219" s="8" t="s">
        <v>1193</v>
      </c>
      <c r="D219" s="9" t="s">
        <v>251</v>
      </c>
      <c r="E219" s="9" t="s">
        <v>252</v>
      </c>
      <c r="F219" s="7">
        <v>5672</v>
      </c>
      <c r="G219" s="7">
        <v>16165</v>
      </c>
      <c r="H219" s="7">
        <v>16165</v>
      </c>
      <c r="I219" s="7">
        <v>16165</v>
      </c>
      <c r="J219" s="7">
        <v>16165</v>
      </c>
      <c r="K219" s="7">
        <v>16165</v>
      </c>
      <c r="L219" s="7">
        <v>80825</v>
      </c>
    </row>
    <row r="220" spans="1:12" ht="36">
      <c r="A220" s="3">
        <v>939</v>
      </c>
      <c r="B220" s="7" t="s">
        <v>256</v>
      </c>
      <c r="C220" s="8" t="s">
        <v>1106</v>
      </c>
      <c r="D220" s="9" t="s">
        <v>254</v>
      </c>
      <c r="E220" s="9" t="s">
        <v>255</v>
      </c>
      <c r="F220" s="7">
        <v>8500</v>
      </c>
      <c r="G220" s="7">
        <v>206</v>
      </c>
      <c r="H220" s="7">
        <v>206</v>
      </c>
      <c r="I220" s="7">
        <v>206</v>
      </c>
      <c r="J220" s="7">
        <v>206</v>
      </c>
      <c r="K220" s="7">
        <v>206</v>
      </c>
      <c r="L220" s="7">
        <v>1030</v>
      </c>
    </row>
    <row r="221" spans="1:12" ht="36">
      <c r="A221" s="3">
        <v>945</v>
      </c>
      <c r="B221" s="7" t="s">
        <v>259</v>
      </c>
      <c r="C221" s="8" t="s">
        <v>257</v>
      </c>
      <c r="D221" s="9" t="s">
        <v>257</v>
      </c>
      <c r="E221" s="9" t="s">
        <v>258</v>
      </c>
      <c r="F221" s="7">
        <v>8740</v>
      </c>
      <c r="G221" s="7">
        <v>18282</v>
      </c>
      <c r="H221" s="7">
        <v>18282</v>
      </c>
      <c r="I221" s="7">
        <v>18282</v>
      </c>
      <c r="J221" s="7">
        <v>18282</v>
      </c>
      <c r="K221" s="7">
        <v>18282</v>
      </c>
      <c r="L221" s="7">
        <v>91410</v>
      </c>
    </row>
    <row r="222" spans="1:12" ht="48">
      <c r="A222" s="3">
        <v>960</v>
      </c>
      <c r="B222" s="7" t="s">
        <v>261</v>
      </c>
      <c r="C222" s="8" t="s">
        <v>37</v>
      </c>
      <c r="D222" s="9" t="s">
        <v>37</v>
      </c>
      <c r="E222" s="9" t="s">
        <v>260</v>
      </c>
      <c r="F222" s="7">
        <v>8900</v>
      </c>
      <c r="G222" s="7">
        <v>341</v>
      </c>
      <c r="H222" s="7">
        <v>341</v>
      </c>
      <c r="I222" s="7">
        <v>341</v>
      </c>
      <c r="J222" s="7">
        <v>341</v>
      </c>
      <c r="K222" s="7">
        <v>341</v>
      </c>
      <c r="L222" s="7">
        <v>1705</v>
      </c>
    </row>
    <row r="223" spans="1:12" ht="48">
      <c r="A223" s="3">
        <v>967</v>
      </c>
      <c r="B223" s="7" t="s">
        <v>264</v>
      </c>
      <c r="C223" s="8" t="s">
        <v>1151</v>
      </c>
      <c r="D223" s="9" t="s">
        <v>262</v>
      </c>
      <c r="E223" s="9" t="s">
        <v>263</v>
      </c>
      <c r="F223" s="7">
        <v>4990</v>
      </c>
      <c r="G223" s="7">
        <v>246</v>
      </c>
      <c r="H223" s="7">
        <v>246</v>
      </c>
      <c r="I223" s="7">
        <v>246</v>
      </c>
      <c r="J223" s="7">
        <v>246</v>
      </c>
      <c r="K223" s="7">
        <v>246</v>
      </c>
      <c r="L223" s="7">
        <v>1230</v>
      </c>
    </row>
    <row r="224" spans="1:12" ht="48">
      <c r="A224" s="3">
        <v>970</v>
      </c>
      <c r="B224" s="7" t="s">
        <v>267</v>
      </c>
      <c r="C224" s="8" t="s">
        <v>1172</v>
      </c>
      <c r="D224" s="9" t="s">
        <v>265</v>
      </c>
      <c r="E224" s="9" t="s">
        <v>266</v>
      </c>
      <c r="F224" s="7">
        <v>2680</v>
      </c>
      <c r="G224" s="7">
        <v>505</v>
      </c>
      <c r="H224" s="7">
        <v>502</v>
      </c>
      <c r="I224" s="7">
        <v>502</v>
      </c>
      <c r="J224" s="7">
        <v>502</v>
      </c>
      <c r="K224" s="7">
        <v>502</v>
      </c>
      <c r="L224" s="7">
        <v>2513</v>
      </c>
    </row>
    <row r="225" spans="1:12" ht="36">
      <c r="A225" s="3">
        <v>974</v>
      </c>
      <c r="B225" s="7" t="s">
        <v>274</v>
      </c>
      <c r="C225" s="8" t="s">
        <v>1180</v>
      </c>
      <c r="D225" s="9" t="s">
        <v>272</v>
      </c>
      <c r="E225" s="9" t="s">
        <v>273</v>
      </c>
      <c r="F225" s="7">
        <v>9230</v>
      </c>
      <c r="G225" s="7">
        <v>182</v>
      </c>
      <c r="H225" s="7">
        <v>181</v>
      </c>
      <c r="I225" s="7">
        <v>181</v>
      </c>
      <c r="J225" s="7">
        <v>181</v>
      </c>
      <c r="K225" s="7">
        <v>181</v>
      </c>
      <c r="L225" s="7">
        <v>906</v>
      </c>
    </row>
    <row r="226" spans="1:12" ht="48">
      <c r="A226" s="3">
        <v>987</v>
      </c>
      <c r="B226" s="7" t="s">
        <v>277</v>
      </c>
      <c r="C226" s="8" t="s">
        <v>1090</v>
      </c>
      <c r="D226" s="9" t="s">
        <v>275</v>
      </c>
      <c r="E226" s="9" t="s">
        <v>276</v>
      </c>
      <c r="F226" s="7">
        <v>8850</v>
      </c>
      <c r="G226" s="7">
        <v>36754</v>
      </c>
      <c r="H226" s="7">
        <v>36750</v>
      </c>
      <c r="I226" s="7">
        <v>36750</v>
      </c>
      <c r="J226" s="7">
        <v>36750</v>
      </c>
      <c r="K226" s="7">
        <v>36750</v>
      </c>
      <c r="L226" s="7">
        <v>183754</v>
      </c>
    </row>
    <row r="227" spans="1:12" ht="24">
      <c r="A227" s="3">
        <v>988</v>
      </c>
      <c r="B227" s="7" t="s">
        <v>280</v>
      </c>
      <c r="C227" s="8" t="s">
        <v>1107</v>
      </c>
      <c r="D227" s="9" t="s">
        <v>278</v>
      </c>
      <c r="E227" s="9" t="s">
        <v>279</v>
      </c>
      <c r="F227" s="7">
        <v>7200</v>
      </c>
      <c r="G227" s="7">
        <v>34344</v>
      </c>
      <c r="H227" s="7">
        <v>34344</v>
      </c>
      <c r="I227" s="7">
        <v>34344</v>
      </c>
      <c r="J227" s="7">
        <v>34344</v>
      </c>
      <c r="K227" s="7">
        <v>34344</v>
      </c>
      <c r="L227" s="7">
        <v>171720</v>
      </c>
    </row>
    <row r="228" spans="1:12" ht="72">
      <c r="A228" s="3">
        <v>990</v>
      </c>
      <c r="B228" s="7" t="s">
        <v>283</v>
      </c>
      <c r="C228" s="8" t="s">
        <v>1254</v>
      </c>
      <c r="D228" s="9" t="s">
        <v>281</v>
      </c>
      <c r="E228" s="9" t="s">
        <v>282</v>
      </c>
      <c r="F228" s="7">
        <v>6700</v>
      </c>
      <c r="G228" s="7">
        <v>1051489</v>
      </c>
      <c r="H228" s="7">
        <v>1051487</v>
      </c>
      <c r="I228" s="7">
        <v>1051487</v>
      </c>
      <c r="J228" s="7">
        <v>1051487</v>
      </c>
      <c r="K228" s="7">
        <v>1051487</v>
      </c>
      <c r="L228" s="7">
        <v>5257437</v>
      </c>
    </row>
    <row r="229" spans="1:12" ht="48">
      <c r="A229" s="3">
        <v>991</v>
      </c>
      <c r="B229" s="7" t="s">
        <v>286</v>
      </c>
      <c r="C229" s="8" t="s">
        <v>1120</v>
      </c>
      <c r="D229" s="9" t="s">
        <v>284</v>
      </c>
      <c r="E229" s="9" t="s">
        <v>285</v>
      </c>
      <c r="F229" s="7">
        <v>6960</v>
      </c>
      <c r="G229" s="7">
        <v>18134</v>
      </c>
      <c r="H229" s="7">
        <v>18130</v>
      </c>
      <c r="I229" s="7">
        <v>18130</v>
      </c>
      <c r="J229" s="7">
        <v>18130</v>
      </c>
      <c r="K229" s="7">
        <v>18130</v>
      </c>
      <c r="L229" s="7">
        <v>90654</v>
      </c>
    </row>
    <row r="230" spans="1:12" ht="48">
      <c r="A230" s="3">
        <v>992</v>
      </c>
      <c r="B230" s="7" t="s">
        <v>289</v>
      </c>
      <c r="C230" s="8" t="s">
        <v>1239</v>
      </c>
      <c r="D230" s="9" t="s">
        <v>287</v>
      </c>
      <c r="E230" s="9" t="s">
        <v>288</v>
      </c>
      <c r="F230" s="7">
        <v>2400</v>
      </c>
      <c r="G230" s="7">
        <v>502</v>
      </c>
      <c r="H230" s="7">
        <v>499</v>
      </c>
      <c r="I230" s="7">
        <v>499</v>
      </c>
      <c r="J230" s="7">
        <v>499</v>
      </c>
      <c r="K230" s="7">
        <v>499</v>
      </c>
      <c r="L230" s="7">
        <v>2498</v>
      </c>
    </row>
    <row r="231" spans="1:12" ht="48">
      <c r="A231" s="3">
        <v>994</v>
      </c>
      <c r="B231" s="7" t="s">
        <v>292</v>
      </c>
      <c r="C231" s="8" t="s">
        <v>1239</v>
      </c>
      <c r="D231" s="9" t="s">
        <v>290</v>
      </c>
      <c r="E231" s="9" t="s">
        <v>291</v>
      </c>
      <c r="F231" s="7">
        <v>2100</v>
      </c>
      <c r="G231" s="7">
        <v>929</v>
      </c>
      <c r="H231" s="7">
        <v>925</v>
      </c>
      <c r="I231" s="7">
        <v>925</v>
      </c>
      <c r="J231" s="7">
        <v>925</v>
      </c>
      <c r="K231" s="7">
        <v>925</v>
      </c>
      <c r="L231" s="7">
        <v>4629</v>
      </c>
    </row>
    <row r="232" spans="1:12" ht="48">
      <c r="A232" s="3">
        <v>995</v>
      </c>
      <c r="B232" s="7" t="s">
        <v>295</v>
      </c>
      <c r="C232" s="8" t="s">
        <v>1239</v>
      </c>
      <c r="D232" s="9" t="s">
        <v>293</v>
      </c>
      <c r="E232" s="9" t="s">
        <v>294</v>
      </c>
      <c r="F232" s="7">
        <v>2300</v>
      </c>
      <c r="G232" s="7">
        <v>4862</v>
      </c>
      <c r="H232" s="7">
        <v>4860</v>
      </c>
      <c r="I232" s="7">
        <v>4860</v>
      </c>
      <c r="J232" s="7">
        <v>4860</v>
      </c>
      <c r="K232" s="7">
        <v>4860</v>
      </c>
      <c r="L232" s="7">
        <v>24302</v>
      </c>
    </row>
    <row r="233" spans="1:12" ht="36">
      <c r="A233" s="3">
        <v>1042</v>
      </c>
      <c r="B233" s="7" t="s">
        <v>298</v>
      </c>
      <c r="C233" s="8" t="s">
        <v>296</v>
      </c>
      <c r="D233" s="9" t="s">
        <v>296</v>
      </c>
      <c r="E233" s="9" t="s">
        <v>297</v>
      </c>
      <c r="F233" s="7">
        <v>8600</v>
      </c>
      <c r="G233" s="7">
        <v>226802</v>
      </c>
      <c r="H233" s="7">
        <v>226802</v>
      </c>
      <c r="I233" s="7">
        <v>226802</v>
      </c>
      <c r="J233" s="7">
        <v>226802</v>
      </c>
      <c r="K233" s="7">
        <v>226802</v>
      </c>
      <c r="L233" s="7">
        <v>1134010</v>
      </c>
    </row>
    <row r="234" spans="1:12" ht="36">
      <c r="A234" s="3">
        <v>1057</v>
      </c>
      <c r="B234" s="7" t="s">
        <v>301</v>
      </c>
      <c r="C234" s="8" t="s">
        <v>1105</v>
      </c>
      <c r="D234" s="9" t="s">
        <v>299</v>
      </c>
      <c r="E234" s="9" t="s">
        <v>300</v>
      </c>
      <c r="F234" s="7">
        <v>6510</v>
      </c>
      <c r="G234" s="7">
        <v>12337</v>
      </c>
      <c r="H234" s="7">
        <v>12333</v>
      </c>
      <c r="I234" s="7">
        <v>12333</v>
      </c>
      <c r="J234" s="7">
        <v>12333</v>
      </c>
      <c r="K234" s="7">
        <v>12333</v>
      </c>
      <c r="L234" s="7">
        <v>61669</v>
      </c>
    </row>
    <row r="235" spans="1:12" ht="36">
      <c r="A235" s="3">
        <v>1063</v>
      </c>
      <c r="B235" s="7" t="s">
        <v>304</v>
      </c>
      <c r="C235" s="8" t="s">
        <v>1194</v>
      </c>
      <c r="D235" s="9" t="s">
        <v>302</v>
      </c>
      <c r="E235" s="9" t="s">
        <v>303</v>
      </c>
      <c r="F235" s="7">
        <v>6400</v>
      </c>
      <c r="G235" s="7">
        <v>72627</v>
      </c>
      <c r="H235" s="7">
        <v>72624</v>
      </c>
      <c r="I235" s="7">
        <v>72624</v>
      </c>
      <c r="J235" s="7">
        <v>72624</v>
      </c>
      <c r="K235" s="7">
        <v>72624</v>
      </c>
      <c r="L235" s="7">
        <v>363123</v>
      </c>
    </row>
    <row r="236" spans="1:12" ht="36">
      <c r="A236" s="3">
        <v>1068</v>
      </c>
      <c r="B236" s="7" t="s">
        <v>307</v>
      </c>
      <c r="C236" s="8" t="s">
        <v>1157</v>
      </c>
      <c r="D236" s="9" t="s">
        <v>305</v>
      </c>
      <c r="E236" s="9" t="s">
        <v>306</v>
      </c>
      <c r="F236" s="7">
        <v>2765</v>
      </c>
      <c r="G236" s="7">
        <v>20561</v>
      </c>
      <c r="H236" s="7">
        <v>20559</v>
      </c>
      <c r="I236" s="7">
        <v>20559</v>
      </c>
      <c r="J236" s="7">
        <v>20559</v>
      </c>
      <c r="K236" s="7">
        <v>20559</v>
      </c>
      <c r="L236" s="7">
        <v>102797</v>
      </c>
    </row>
    <row r="237" spans="1:12" ht="36">
      <c r="A237" s="3">
        <v>1069</v>
      </c>
      <c r="B237" s="7" t="s">
        <v>309</v>
      </c>
      <c r="C237" s="8" t="s">
        <v>988</v>
      </c>
      <c r="D237" s="9" t="s">
        <v>988</v>
      </c>
      <c r="E237" s="9" t="s">
        <v>308</v>
      </c>
      <c r="F237" s="7">
        <v>8800</v>
      </c>
      <c r="G237" s="7">
        <v>145079</v>
      </c>
      <c r="H237" s="7">
        <v>145077</v>
      </c>
      <c r="I237" s="7">
        <v>145077</v>
      </c>
      <c r="J237" s="7">
        <v>145077</v>
      </c>
      <c r="K237" s="7">
        <v>145077</v>
      </c>
      <c r="L237" s="7">
        <v>725387</v>
      </c>
    </row>
    <row r="238" spans="1:12" ht="36">
      <c r="A238" s="3">
        <v>1070</v>
      </c>
      <c r="B238" s="7" t="s">
        <v>312</v>
      </c>
      <c r="C238" s="8" t="s">
        <v>1095</v>
      </c>
      <c r="D238" s="9" t="s">
        <v>310</v>
      </c>
      <c r="E238" s="9" t="s">
        <v>311</v>
      </c>
      <c r="F238" s="7">
        <v>9700</v>
      </c>
      <c r="G238" s="7">
        <v>61480</v>
      </c>
      <c r="H238" s="7">
        <v>61479</v>
      </c>
      <c r="I238" s="7">
        <v>61479</v>
      </c>
      <c r="J238" s="7">
        <v>61479</v>
      </c>
      <c r="K238" s="7">
        <v>61479</v>
      </c>
      <c r="L238" s="7">
        <v>307396</v>
      </c>
    </row>
    <row r="239" spans="1:12" ht="60">
      <c r="A239" s="3">
        <v>1084</v>
      </c>
      <c r="B239" s="7" t="s">
        <v>315</v>
      </c>
      <c r="C239" s="8" t="s">
        <v>1195</v>
      </c>
      <c r="D239" s="9" t="s">
        <v>313</v>
      </c>
      <c r="E239" s="9" t="s">
        <v>314</v>
      </c>
      <c r="F239" s="7">
        <v>5250</v>
      </c>
      <c r="G239" s="7">
        <v>26458</v>
      </c>
      <c r="H239" s="7">
        <v>26454</v>
      </c>
      <c r="I239" s="7">
        <v>26454</v>
      </c>
      <c r="J239" s="7">
        <v>26454</v>
      </c>
      <c r="K239" s="7">
        <v>26454</v>
      </c>
      <c r="L239" s="7">
        <v>132274</v>
      </c>
    </row>
    <row r="240" spans="1:12" ht="36">
      <c r="A240" s="3">
        <v>1087</v>
      </c>
      <c r="B240" s="7" t="s">
        <v>318</v>
      </c>
      <c r="C240" s="8" t="s">
        <v>316</v>
      </c>
      <c r="D240" s="9" t="s">
        <v>316</v>
      </c>
      <c r="E240" s="9" t="s">
        <v>317</v>
      </c>
      <c r="F240" s="7">
        <v>7700</v>
      </c>
      <c r="G240" s="7">
        <v>33991</v>
      </c>
      <c r="H240" s="7">
        <v>33987</v>
      </c>
      <c r="I240" s="7">
        <v>33987</v>
      </c>
      <c r="J240" s="7">
        <v>33987</v>
      </c>
      <c r="K240" s="7">
        <v>33987</v>
      </c>
      <c r="L240" s="7">
        <v>169939</v>
      </c>
    </row>
    <row r="241" spans="1:12" ht="36">
      <c r="A241" s="3">
        <v>1088</v>
      </c>
      <c r="B241" s="7" t="s">
        <v>321</v>
      </c>
      <c r="C241" s="8" t="s">
        <v>1196</v>
      </c>
      <c r="D241" s="9" t="s">
        <v>319</v>
      </c>
      <c r="E241" s="9" t="s">
        <v>320</v>
      </c>
      <c r="F241" s="7">
        <v>5450</v>
      </c>
      <c r="G241" s="7">
        <v>10714</v>
      </c>
      <c r="H241" s="7">
        <v>10712</v>
      </c>
      <c r="I241" s="7">
        <v>10712</v>
      </c>
      <c r="J241" s="7">
        <v>10712</v>
      </c>
      <c r="K241" s="7">
        <v>10712</v>
      </c>
      <c r="L241" s="7">
        <v>53562</v>
      </c>
    </row>
    <row r="242" spans="1:12" ht="60">
      <c r="A242" s="3">
        <v>1091</v>
      </c>
      <c r="B242" s="7" t="s">
        <v>324</v>
      </c>
      <c r="C242" s="8" t="s">
        <v>1205</v>
      </c>
      <c r="D242" s="9" t="s">
        <v>322</v>
      </c>
      <c r="E242" s="9" t="s">
        <v>323</v>
      </c>
      <c r="F242" s="7">
        <v>6920</v>
      </c>
      <c r="G242" s="7">
        <v>37538</v>
      </c>
      <c r="H242" s="7">
        <v>37538</v>
      </c>
      <c r="I242" s="7">
        <v>37538</v>
      </c>
      <c r="J242" s="7">
        <v>37538</v>
      </c>
      <c r="K242" s="7">
        <v>37538</v>
      </c>
      <c r="L242" s="7">
        <v>187690</v>
      </c>
    </row>
    <row r="243" spans="1:12" ht="48">
      <c r="A243" s="3">
        <v>1101</v>
      </c>
      <c r="B243" s="7" t="s">
        <v>327</v>
      </c>
      <c r="C243" s="8" t="s">
        <v>1205</v>
      </c>
      <c r="D243" s="9" t="s">
        <v>325</v>
      </c>
      <c r="E243" s="9" t="s">
        <v>326</v>
      </c>
      <c r="F243" s="7">
        <v>6920</v>
      </c>
      <c r="G243" s="7">
        <v>40884</v>
      </c>
      <c r="H243" s="7">
        <v>40883</v>
      </c>
      <c r="I243" s="7">
        <v>40883</v>
      </c>
      <c r="J243" s="7">
        <v>40883</v>
      </c>
      <c r="K243" s="7">
        <v>40883</v>
      </c>
      <c r="L243" s="7">
        <v>204416</v>
      </c>
    </row>
    <row r="244" spans="1:12" ht="48">
      <c r="A244" s="3">
        <v>1102</v>
      </c>
      <c r="B244" s="7" t="s">
        <v>330</v>
      </c>
      <c r="C244" s="8" t="s">
        <v>1205</v>
      </c>
      <c r="D244" s="9" t="s">
        <v>328</v>
      </c>
      <c r="E244" s="9" t="s">
        <v>329</v>
      </c>
      <c r="F244" s="7">
        <v>7500</v>
      </c>
      <c r="G244" s="7">
        <v>38484</v>
      </c>
      <c r="H244" s="7">
        <v>38480</v>
      </c>
      <c r="I244" s="7">
        <v>38480</v>
      </c>
      <c r="J244" s="7">
        <v>38480</v>
      </c>
      <c r="K244" s="7">
        <v>38480</v>
      </c>
      <c r="L244" s="7">
        <v>192404</v>
      </c>
    </row>
    <row r="245" spans="1:12" ht="36">
      <c r="A245" s="3">
        <v>1109</v>
      </c>
      <c r="B245" s="7" t="s">
        <v>333</v>
      </c>
      <c r="C245" s="8" t="s">
        <v>1243</v>
      </c>
      <c r="D245" s="9" t="s">
        <v>331</v>
      </c>
      <c r="E245" s="9" t="s">
        <v>332</v>
      </c>
      <c r="F245" s="7">
        <v>5260</v>
      </c>
      <c r="G245" s="7">
        <v>18330</v>
      </c>
      <c r="H245" s="7">
        <v>18330</v>
      </c>
      <c r="I245" s="7">
        <v>18330</v>
      </c>
      <c r="J245" s="7">
        <v>18330</v>
      </c>
      <c r="K245" s="7">
        <v>18330</v>
      </c>
      <c r="L245" s="7">
        <v>91650</v>
      </c>
    </row>
    <row r="246" spans="1:12" ht="48">
      <c r="A246" s="3">
        <v>1130</v>
      </c>
      <c r="B246" s="7" t="s">
        <v>336</v>
      </c>
      <c r="C246" s="8" t="s">
        <v>1198</v>
      </c>
      <c r="D246" s="9" t="s">
        <v>334</v>
      </c>
      <c r="E246" s="9" t="s">
        <v>335</v>
      </c>
      <c r="F246" s="7">
        <v>5471</v>
      </c>
      <c r="G246" s="7">
        <v>5138</v>
      </c>
      <c r="H246" s="7">
        <v>5134</v>
      </c>
      <c r="I246" s="7">
        <v>5134</v>
      </c>
      <c r="J246" s="7">
        <v>5134</v>
      </c>
      <c r="K246" s="7">
        <v>5134</v>
      </c>
      <c r="L246" s="7">
        <v>25674</v>
      </c>
    </row>
    <row r="247" spans="1:12" ht="48">
      <c r="A247" s="3">
        <v>1244</v>
      </c>
      <c r="B247" s="7" t="s">
        <v>339</v>
      </c>
      <c r="C247" s="8" t="s">
        <v>1113</v>
      </c>
      <c r="D247" s="9" t="s">
        <v>337</v>
      </c>
      <c r="E247" s="9" t="s">
        <v>338</v>
      </c>
      <c r="F247" s="7">
        <v>7400</v>
      </c>
      <c r="G247" s="7">
        <v>31</v>
      </c>
      <c r="H247" s="7">
        <v>29</v>
      </c>
      <c r="I247" s="7">
        <v>29</v>
      </c>
      <c r="J247" s="7">
        <v>29</v>
      </c>
      <c r="K247" s="7">
        <v>29</v>
      </c>
      <c r="L247" s="7">
        <v>147</v>
      </c>
    </row>
    <row r="248" spans="1:12" ht="60">
      <c r="A248" s="3">
        <v>1351</v>
      </c>
      <c r="B248" s="7" t="s">
        <v>342</v>
      </c>
      <c r="C248" s="8" t="s">
        <v>1096</v>
      </c>
      <c r="D248" s="9" t="s">
        <v>340</v>
      </c>
      <c r="E248" s="9" t="s">
        <v>341</v>
      </c>
      <c r="F248" s="7">
        <v>2730</v>
      </c>
      <c r="G248" s="7">
        <v>1866</v>
      </c>
      <c r="H248" s="7">
        <v>1862</v>
      </c>
      <c r="I248" s="7">
        <v>1862</v>
      </c>
      <c r="J248" s="7">
        <v>1862</v>
      </c>
      <c r="K248" s="7">
        <v>1862</v>
      </c>
      <c r="L248" s="7">
        <v>9314</v>
      </c>
    </row>
    <row r="249" spans="1:12" ht="24">
      <c r="A249" s="3">
        <v>1395</v>
      </c>
      <c r="B249" s="7" t="s">
        <v>345</v>
      </c>
      <c r="C249" s="8" t="s">
        <v>1200</v>
      </c>
      <c r="D249" s="9" t="s">
        <v>343</v>
      </c>
      <c r="E249" s="9" t="s">
        <v>344</v>
      </c>
      <c r="F249" s="7">
        <v>6430</v>
      </c>
      <c r="G249" s="7">
        <v>24865</v>
      </c>
      <c r="H249" s="7">
        <v>24865</v>
      </c>
      <c r="I249" s="7">
        <v>24865</v>
      </c>
      <c r="J249" s="7">
        <v>24865</v>
      </c>
      <c r="K249" s="7">
        <v>24865</v>
      </c>
      <c r="L249" s="7">
        <v>124325</v>
      </c>
    </row>
    <row r="250" spans="1:12" ht="24">
      <c r="A250" s="3">
        <v>1396</v>
      </c>
      <c r="B250" s="7" t="s">
        <v>348</v>
      </c>
      <c r="C250" s="8" t="s">
        <v>346</v>
      </c>
      <c r="D250" s="9" t="s">
        <v>346</v>
      </c>
      <c r="E250" s="9" t="s">
        <v>347</v>
      </c>
      <c r="F250" s="7">
        <v>7673</v>
      </c>
      <c r="G250" s="7">
        <v>78507</v>
      </c>
      <c r="H250" s="7">
        <v>78505</v>
      </c>
      <c r="I250" s="7">
        <v>78505</v>
      </c>
      <c r="J250" s="7">
        <v>78505</v>
      </c>
      <c r="K250" s="7">
        <v>78505</v>
      </c>
      <c r="L250" s="7">
        <v>392527</v>
      </c>
    </row>
    <row r="251" spans="1:12" ht="36">
      <c r="A251" s="3">
        <v>1403</v>
      </c>
      <c r="B251" s="7" t="s">
        <v>351</v>
      </c>
      <c r="C251" s="8" t="s">
        <v>207</v>
      </c>
      <c r="D251" s="9" t="s">
        <v>349</v>
      </c>
      <c r="E251" s="9" t="s">
        <v>350</v>
      </c>
      <c r="F251" s="7">
        <v>7000</v>
      </c>
      <c r="G251" s="7">
        <v>22769</v>
      </c>
      <c r="H251" s="7">
        <v>22769</v>
      </c>
      <c r="I251" s="7">
        <v>22769</v>
      </c>
      <c r="J251" s="7">
        <v>22769</v>
      </c>
      <c r="K251" s="7">
        <v>22769</v>
      </c>
      <c r="L251" s="7">
        <v>113845</v>
      </c>
    </row>
    <row r="252" spans="1:12" ht="36">
      <c r="A252" s="3">
        <v>1449</v>
      </c>
      <c r="B252" s="7" t="s">
        <v>354</v>
      </c>
      <c r="C252" s="8" t="s">
        <v>1154</v>
      </c>
      <c r="D252" s="9" t="s">
        <v>352</v>
      </c>
      <c r="E252" s="9" t="s">
        <v>353</v>
      </c>
      <c r="F252" s="7">
        <v>9990</v>
      </c>
      <c r="G252" s="7">
        <v>23264</v>
      </c>
      <c r="H252" s="7">
        <v>23261</v>
      </c>
      <c r="I252" s="7">
        <v>23261</v>
      </c>
      <c r="J252" s="7">
        <v>23261</v>
      </c>
      <c r="K252" s="7">
        <v>23261</v>
      </c>
      <c r="L252" s="7">
        <v>116308</v>
      </c>
    </row>
    <row r="253" spans="1:12" ht="48">
      <c r="A253" s="3">
        <v>1490</v>
      </c>
      <c r="B253" s="7" t="s">
        <v>356</v>
      </c>
      <c r="C253" s="8" t="s">
        <v>37</v>
      </c>
      <c r="D253" s="9" t="s">
        <v>37</v>
      </c>
      <c r="E253" s="9" t="s">
        <v>355</v>
      </c>
      <c r="F253" s="7">
        <v>8900</v>
      </c>
      <c r="G253" s="7">
        <v>3369</v>
      </c>
      <c r="H253" s="7">
        <v>3365</v>
      </c>
      <c r="I253" s="7">
        <v>3365</v>
      </c>
      <c r="J253" s="7">
        <v>3365</v>
      </c>
      <c r="K253" s="7">
        <v>3365</v>
      </c>
      <c r="L253" s="7">
        <v>16829</v>
      </c>
    </row>
    <row r="254" spans="1:12" ht="48">
      <c r="A254" s="3">
        <v>1494</v>
      </c>
      <c r="B254" s="7" t="s">
        <v>359</v>
      </c>
      <c r="C254" s="8" t="s">
        <v>1204</v>
      </c>
      <c r="D254" s="9" t="s">
        <v>357</v>
      </c>
      <c r="E254" s="9" t="s">
        <v>358</v>
      </c>
      <c r="F254" s="7">
        <v>4990</v>
      </c>
      <c r="G254" s="7">
        <v>79</v>
      </c>
      <c r="H254" s="7">
        <v>77</v>
      </c>
      <c r="I254" s="7">
        <v>77</v>
      </c>
      <c r="J254" s="7">
        <v>77</v>
      </c>
      <c r="K254" s="7">
        <v>77</v>
      </c>
      <c r="L254" s="7">
        <v>387</v>
      </c>
    </row>
    <row r="255" spans="1:12" ht="36">
      <c r="A255" s="3">
        <v>1544</v>
      </c>
      <c r="B255" s="7" t="s">
        <v>362</v>
      </c>
      <c r="C255" s="8" t="s">
        <v>1202</v>
      </c>
      <c r="D255" s="9" t="s">
        <v>360</v>
      </c>
      <c r="E255" s="9" t="s">
        <v>361</v>
      </c>
      <c r="F255" s="7">
        <v>6690</v>
      </c>
      <c r="G255" s="7">
        <v>4655</v>
      </c>
      <c r="H255" s="7">
        <v>4652</v>
      </c>
      <c r="I255" s="7">
        <v>4652</v>
      </c>
      <c r="J255" s="7">
        <v>4652</v>
      </c>
      <c r="K255" s="7">
        <v>4652</v>
      </c>
      <c r="L255" s="7">
        <v>23263</v>
      </c>
    </row>
    <row r="256" spans="1:12" ht="60">
      <c r="A256" s="3">
        <v>1551</v>
      </c>
      <c r="B256" s="7" t="s">
        <v>365</v>
      </c>
      <c r="C256" s="8" t="s">
        <v>1096</v>
      </c>
      <c r="D256" s="9" t="s">
        <v>363</v>
      </c>
      <c r="E256" s="9" t="s">
        <v>364</v>
      </c>
      <c r="F256" s="7">
        <v>2700</v>
      </c>
      <c r="G256" s="7">
        <v>548</v>
      </c>
      <c r="H256" s="7">
        <v>545</v>
      </c>
      <c r="I256" s="7">
        <v>545</v>
      </c>
      <c r="J256" s="7">
        <v>545</v>
      </c>
      <c r="K256" s="7">
        <v>545</v>
      </c>
      <c r="L256" s="7">
        <v>2728</v>
      </c>
    </row>
    <row r="257" spans="1:12" ht="36">
      <c r="A257" s="3">
        <v>1568</v>
      </c>
      <c r="B257" s="7" t="s">
        <v>368</v>
      </c>
      <c r="C257" s="8" t="s">
        <v>1203</v>
      </c>
      <c r="D257" s="9" t="s">
        <v>366</v>
      </c>
      <c r="E257" s="9" t="s">
        <v>367</v>
      </c>
      <c r="F257" s="7">
        <v>4760</v>
      </c>
      <c r="G257" s="7">
        <v>29567</v>
      </c>
      <c r="H257" s="7">
        <v>29563</v>
      </c>
      <c r="I257" s="7">
        <v>29563</v>
      </c>
      <c r="J257" s="7">
        <v>29563</v>
      </c>
      <c r="K257" s="7">
        <v>29563</v>
      </c>
      <c r="L257" s="7">
        <v>147819</v>
      </c>
    </row>
    <row r="258" spans="1:12" ht="36">
      <c r="A258" s="3">
        <v>1632</v>
      </c>
      <c r="B258" s="7" t="s">
        <v>371</v>
      </c>
      <c r="C258" s="8" t="s">
        <v>1186</v>
      </c>
      <c r="D258" s="9" t="s">
        <v>369</v>
      </c>
      <c r="E258" s="9" t="s">
        <v>370</v>
      </c>
      <c r="F258" s="7">
        <v>7000</v>
      </c>
      <c r="G258" s="7">
        <v>2170</v>
      </c>
      <c r="H258" s="7">
        <v>2170</v>
      </c>
      <c r="I258" s="7">
        <v>2170</v>
      </c>
      <c r="J258" s="7">
        <v>2170</v>
      </c>
      <c r="K258" s="7">
        <v>2170</v>
      </c>
      <c r="L258" s="7">
        <v>10850</v>
      </c>
    </row>
    <row r="259" spans="1:12" ht="72">
      <c r="A259" s="3">
        <v>1635</v>
      </c>
      <c r="B259" s="7" t="s">
        <v>374</v>
      </c>
      <c r="C259" s="8" t="s">
        <v>1186</v>
      </c>
      <c r="D259" s="9" t="s">
        <v>372</v>
      </c>
      <c r="E259" s="9" t="s">
        <v>373</v>
      </c>
      <c r="F259" s="7">
        <v>7100</v>
      </c>
      <c r="G259" s="7">
        <v>206</v>
      </c>
      <c r="H259" s="7">
        <v>203</v>
      </c>
      <c r="I259" s="7">
        <v>203</v>
      </c>
      <c r="J259" s="7">
        <v>203</v>
      </c>
      <c r="K259" s="7">
        <v>203</v>
      </c>
      <c r="L259" s="7">
        <v>1018</v>
      </c>
    </row>
    <row r="260" spans="1:12" ht="72">
      <c r="A260" s="3">
        <v>1636</v>
      </c>
      <c r="B260" s="7" t="s">
        <v>377</v>
      </c>
      <c r="C260" s="8" t="s">
        <v>1186</v>
      </c>
      <c r="D260" s="9" t="s">
        <v>375</v>
      </c>
      <c r="E260" s="9" t="s">
        <v>376</v>
      </c>
      <c r="F260" s="7">
        <v>7100</v>
      </c>
      <c r="G260" s="7">
        <v>241</v>
      </c>
      <c r="H260" s="7">
        <v>241</v>
      </c>
      <c r="I260" s="7">
        <v>241</v>
      </c>
      <c r="J260" s="7">
        <v>241</v>
      </c>
      <c r="K260" s="7">
        <v>241</v>
      </c>
      <c r="L260" s="7">
        <v>1205</v>
      </c>
    </row>
    <row r="261" spans="1:12" ht="48">
      <c r="A261" s="3">
        <v>1638</v>
      </c>
      <c r="B261" s="7" t="s">
        <v>380</v>
      </c>
      <c r="C261" s="8" t="s">
        <v>1180</v>
      </c>
      <c r="D261" s="9" t="s">
        <v>378</v>
      </c>
      <c r="E261" s="9" t="s">
        <v>379</v>
      </c>
      <c r="F261" s="7">
        <v>9000</v>
      </c>
      <c r="G261" s="7">
        <v>8695</v>
      </c>
      <c r="H261" s="7">
        <v>8691</v>
      </c>
      <c r="I261" s="7">
        <v>8691</v>
      </c>
      <c r="J261" s="7">
        <v>8691</v>
      </c>
      <c r="K261" s="7">
        <v>8691</v>
      </c>
      <c r="L261" s="7">
        <v>43459</v>
      </c>
    </row>
    <row r="262" spans="1:12" ht="48">
      <c r="A262" s="3">
        <v>1702</v>
      </c>
      <c r="B262" s="7" t="s">
        <v>383</v>
      </c>
      <c r="C262" s="8" t="s">
        <v>1224</v>
      </c>
      <c r="D262" s="9" t="s">
        <v>381</v>
      </c>
      <c r="E262" s="9" t="s">
        <v>382</v>
      </c>
      <c r="F262" s="7">
        <v>6400</v>
      </c>
      <c r="G262" s="7">
        <v>4941</v>
      </c>
      <c r="H262" s="7">
        <v>4940</v>
      </c>
      <c r="I262" s="7">
        <v>4940</v>
      </c>
      <c r="J262" s="7">
        <v>4940</v>
      </c>
      <c r="K262" s="7">
        <v>4940</v>
      </c>
      <c r="L262" s="7">
        <v>24701</v>
      </c>
    </row>
    <row r="263" spans="1:12" ht="36">
      <c r="A263" s="3">
        <v>1704</v>
      </c>
      <c r="B263" s="7" t="s">
        <v>386</v>
      </c>
      <c r="C263" s="8" t="s">
        <v>384</v>
      </c>
      <c r="D263" s="9" t="s">
        <v>384</v>
      </c>
      <c r="E263" s="9" t="s">
        <v>385</v>
      </c>
      <c r="F263" s="7">
        <v>9550</v>
      </c>
      <c r="G263" s="7">
        <v>17184</v>
      </c>
      <c r="H263" s="7">
        <v>17181</v>
      </c>
      <c r="I263" s="7">
        <v>17181</v>
      </c>
      <c r="J263" s="7">
        <v>17181</v>
      </c>
      <c r="K263" s="7">
        <v>17181</v>
      </c>
      <c r="L263" s="7">
        <v>85908</v>
      </c>
    </row>
    <row r="264" spans="1:12" ht="48">
      <c r="A264" s="3">
        <v>1705</v>
      </c>
      <c r="B264" s="7" t="s">
        <v>389</v>
      </c>
      <c r="C264" s="8" t="s">
        <v>1244</v>
      </c>
      <c r="D264" s="9" t="s">
        <v>387</v>
      </c>
      <c r="E264" s="9" t="s">
        <v>388</v>
      </c>
      <c r="F264" s="7">
        <v>2600</v>
      </c>
      <c r="G264" s="7">
        <v>8800</v>
      </c>
      <c r="H264" s="7">
        <v>8800</v>
      </c>
      <c r="I264" s="7">
        <v>8800</v>
      </c>
      <c r="J264" s="7">
        <v>8800</v>
      </c>
      <c r="K264" s="7">
        <v>8800</v>
      </c>
      <c r="L264" s="7">
        <v>44000</v>
      </c>
    </row>
    <row r="265" spans="1:12" ht="48">
      <c r="A265" s="3">
        <v>1711</v>
      </c>
      <c r="B265" s="7" t="s">
        <v>392</v>
      </c>
      <c r="C265" s="8" t="s">
        <v>1228</v>
      </c>
      <c r="D265" s="9" t="s">
        <v>390</v>
      </c>
      <c r="E265" s="9" t="s">
        <v>391</v>
      </c>
      <c r="F265" s="7">
        <v>6320</v>
      </c>
      <c r="G265" s="7">
        <v>4487</v>
      </c>
      <c r="H265" s="7">
        <v>4484</v>
      </c>
      <c r="I265" s="7">
        <v>4484</v>
      </c>
      <c r="J265" s="7">
        <v>4484</v>
      </c>
      <c r="K265" s="7">
        <v>4484</v>
      </c>
      <c r="L265" s="7">
        <v>22423</v>
      </c>
    </row>
    <row r="266" spans="1:12" ht="24">
      <c r="A266" s="3">
        <v>1713</v>
      </c>
      <c r="B266" s="7" t="s">
        <v>395</v>
      </c>
      <c r="C266" s="8" t="s">
        <v>1207</v>
      </c>
      <c r="D266" s="9" t="s">
        <v>393</v>
      </c>
      <c r="E266" s="9" t="s">
        <v>394</v>
      </c>
      <c r="F266" s="7">
        <v>2600</v>
      </c>
      <c r="G266" s="7">
        <v>1646</v>
      </c>
      <c r="H266" s="7">
        <v>1642</v>
      </c>
      <c r="I266" s="7">
        <v>1642</v>
      </c>
      <c r="J266" s="7">
        <v>1642</v>
      </c>
      <c r="K266" s="7">
        <v>1642</v>
      </c>
      <c r="L266" s="7">
        <v>8214</v>
      </c>
    </row>
    <row r="267" spans="1:12" ht="24">
      <c r="A267" s="3">
        <v>1714</v>
      </c>
      <c r="B267" s="7" t="s">
        <v>398</v>
      </c>
      <c r="C267" s="8" t="s">
        <v>1207</v>
      </c>
      <c r="D267" s="9" t="s">
        <v>396</v>
      </c>
      <c r="E267" s="9" t="s">
        <v>397</v>
      </c>
      <c r="F267" s="7">
        <v>4681</v>
      </c>
      <c r="G267" s="7">
        <v>1127</v>
      </c>
      <c r="H267" s="7">
        <v>1126</v>
      </c>
      <c r="I267" s="7">
        <v>1126</v>
      </c>
      <c r="J267" s="7">
        <v>1126</v>
      </c>
      <c r="K267" s="7">
        <v>1126</v>
      </c>
      <c r="L267" s="7">
        <v>5631</v>
      </c>
    </row>
    <row r="268" spans="1:12" ht="24">
      <c r="A268" s="3">
        <v>1715</v>
      </c>
      <c r="B268" s="7" t="s">
        <v>401</v>
      </c>
      <c r="C268" s="8" t="s">
        <v>1207</v>
      </c>
      <c r="D268" s="9" t="s">
        <v>399</v>
      </c>
      <c r="E268" s="9" t="s">
        <v>400</v>
      </c>
      <c r="F268" s="7">
        <v>8700</v>
      </c>
      <c r="G268" s="7">
        <v>1562</v>
      </c>
      <c r="H268" s="7">
        <v>1561</v>
      </c>
      <c r="I268" s="7">
        <v>1561</v>
      </c>
      <c r="J268" s="7">
        <v>1561</v>
      </c>
      <c r="K268" s="7">
        <v>1561</v>
      </c>
      <c r="L268" s="7">
        <v>7806</v>
      </c>
    </row>
    <row r="269" spans="1:12" ht="24">
      <c r="A269" s="3">
        <v>1716</v>
      </c>
      <c r="B269" s="7" t="s">
        <v>404</v>
      </c>
      <c r="C269" s="8" t="s">
        <v>1207</v>
      </c>
      <c r="D269" s="9" t="s">
        <v>402</v>
      </c>
      <c r="E269" s="9" t="s">
        <v>403</v>
      </c>
      <c r="F269" s="7">
        <v>7830</v>
      </c>
      <c r="G269" s="7">
        <v>1236</v>
      </c>
      <c r="H269" s="7">
        <v>1232</v>
      </c>
      <c r="I269" s="7">
        <v>1232</v>
      </c>
      <c r="J269" s="7">
        <v>1232</v>
      </c>
      <c r="K269" s="7">
        <v>1232</v>
      </c>
      <c r="L269" s="7">
        <v>6164</v>
      </c>
    </row>
    <row r="270" spans="1:12" ht="36">
      <c r="A270" s="3">
        <v>1717</v>
      </c>
      <c r="B270" s="7" t="s">
        <v>407</v>
      </c>
      <c r="C270" s="8" t="s">
        <v>1184</v>
      </c>
      <c r="D270" s="9" t="s">
        <v>405</v>
      </c>
      <c r="E270" s="9" t="s">
        <v>406</v>
      </c>
      <c r="F270" s="7">
        <v>8723</v>
      </c>
      <c r="G270" s="7">
        <v>18028</v>
      </c>
      <c r="H270" s="7">
        <v>18024</v>
      </c>
      <c r="I270" s="7">
        <v>18024</v>
      </c>
      <c r="J270" s="7">
        <v>18024</v>
      </c>
      <c r="K270" s="7">
        <v>18024</v>
      </c>
      <c r="L270" s="7">
        <v>90124</v>
      </c>
    </row>
    <row r="271" spans="1:12" ht="36">
      <c r="A271" s="3">
        <v>1718</v>
      </c>
      <c r="B271" s="7" t="s">
        <v>410</v>
      </c>
      <c r="C271" s="8" t="s">
        <v>1184</v>
      </c>
      <c r="D271" s="9" t="s">
        <v>408</v>
      </c>
      <c r="E271" s="9" t="s">
        <v>409</v>
      </c>
      <c r="F271" s="7">
        <v>4100</v>
      </c>
      <c r="G271" s="7">
        <v>15094</v>
      </c>
      <c r="H271" s="7">
        <v>15094</v>
      </c>
      <c r="I271" s="7">
        <v>15094</v>
      </c>
      <c r="J271" s="7">
        <v>15094</v>
      </c>
      <c r="K271" s="7">
        <v>15094</v>
      </c>
      <c r="L271" s="7">
        <v>75470</v>
      </c>
    </row>
    <row r="272" spans="1:12" ht="36">
      <c r="A272" s="3">
        <v>1719</v>
      </c>
      <c r="B272" s="7" t="s">
        <v>413</v>
      </c>
      <c r="C272" s="8" t="s">
        <v>1184</v>
      </c>
      <c r="D272" s="9" t="s">
        <v>411</v>
      </c>
      <c r="E272" s="9" t="s">
        <v>412</v>
      </c>
      <c r="F272" s="7">
        <v>8900</v>
      </c>
      <c r="G272" s="7">
        <v>15991</v>
      </c>
      <c r="H272" s="7">
        <v>15987</v>
      </c>
      <c r="I272" s="7">
        <v>15987</v>
      </c>
      <c r="J272" s="7">
        <v>15987</v>
      </c>
      <c r="K272" s="7">
        <v>15987</v>
      </c>
      <c r="L272" s="7">
        <v>79939</v>
      </c>
    </row>
    <row r="273" spans="1:12" ht="24">
      <c r="A273" s="3">
        <v>1720</v>
      </c>
      <c r="B273" s="7" t="s">
        <v>416</v>
      </c>
      <c r="C273" s="8" t="s">
        <v>1226</v>
      </c>
      <c r="D273" s="9" t="s">
        <v>414</v>
      </c>
      <c r="E273" s="9" t="s">
        <v>415</v>
      </c>
      <c r="F273" s="7">
        <v>7884</v>
      </c>
      <c r="G273" s="7">
        <v>9236</v>
      </c>
      <c r="H273" s="7">
        <v>9236</v>
      </c>
      <c r="I273" s="7">
        <v>9236</v>
      </c>
      <c r="J273" s="7">
        <v>9236</v>
      </c>
      <c r="K273" s="7">
        <v>9236</v>
      </c>
      <c r="L273" s="7">
        <v>46180</v>
      </c>
    </row>
    <row r="274" spans="1:12" ht="24">
      <c r="A274" s="3">
        <v>1721</v>
      </c>
      <c r="B274" s="7" t="s">
        <v>419</v>
      </c>
      <c r="C274" s="8" t="s">
        <v>1226</v>
      </c>
      <c r="D274" s="9" t="s">
        <v>417</v>
      </c>
      <c r="E274" s="9" t="s">
        <v>418</v>
      </c>
      <c r="F274" s="7">
        <v>7900</v>
      </c>
      <c r="G274" s="7">
        <v>23690</v>
      </c>
      <c r="H274" s="7">
        <v>23686</v>
      </c>
      <c r="I274" s="7">
        <v>23686</v>
      </c>
      <c r="J274" s="7">
        <v>23686</v>
      </c>
      <c r="K274" s="7">
        <v>23686</v>
      </c>
      <c r="L274" s="7">
        <v>118434</v>
      </c>
    </row>
    <row r="275" spans="1:12" ht="36">
      <c r="A275" s="3">
        <v>1722</v>
      </c>
      <c r="B275" s="7" t="s">
        <v>422</v>
      </c>
      <c r="C275" s="8" t="s">
        <v>1213</v>
      </c>
      <c r="D275" s="9" t="s">
        <v>420</v>
      </c>
      <c r="E275" s="9" t="s">
        <v>421</v>
      </c>
      <c r="F275" s="7">
        <v>6771</v>
      </c>
      <c r="G275" s="7">
        <v>10745</v>
      </c>
      <c r="H275" s="7">
        <v>10745</v>
      </c>
      <c r="I275" s="7">
        <v>10745</v>
      </c>
      <c r="J275" s="7">
        <v>10745</v>
      </c>
      <c r="K275" s="7">
        <v>10745</v>
      </c>
      <c r="L275" s="7">
        <v>53725</v>
      </c>
    </row>
    <row r="276" spans="1:12" ht="36">
      <c r="A276" s="3">
        <v>1723</v>
      </c>
      <c r="B276" s="7" t="s">
        <v>425</v>
      </c>
      <c r="C276" s="8" t="s">
        <v>1213</v>
      </c>
      <c r="D276" s="9" t="s">
        <v>423</v>
      </c>
      <c r="E276" s="9" t="s">
        <v>424</v>
      </c>
      <c r="F276" s="7">
        <v>6950</v>
      </c>
      <c r="G276" s="7">
        <v>17171</v>
      </c>
      <c r="H276" s="7">
        <v>17168</v>
      </c>
      <c r="I276" s="7">
        <v>17168</v>
      </c>
      <c r="J276" s="7">
        <v>17168</v>
      </c>
      <c r="K276" s="7">
        <v>17168</v>
      </c>
      <c r="L276" s="7">
        <v>85843</v>
      </c>
    </row>
    <row r="277" spans="1:12" ht="36">
      <c r="A277" s="3">
        <v>1725</v>
      </c>
      <c r="B277" s="7" t="s">
        <v>428</v>
      </c>
      <c r="C277" s="8" t="s">
        <v>1215</v>
      </c>
      <c r="D277" s="9" t="s">
        <v>426</v>
      </c>
      <c r="E277" s="9" t="s">
        <v>427</v>
      </c>
      <c r="F277" s="7">
        <v>4100</v>
      </c>
      <c r="G277" s="7">
        <v>8585</v>
      </c>
      <c r="H277" s="7">
        <v>8581</v>
      </c>
      <c r="I277" s="7">
        <v>8581</v>
      </c>
      <c r="J277" s="7">
        <v>8581</v>
      </c>
      <c r="K277" s="7">
        <v>8581</v>
      </c>
      <c r="L277" s="7">
        <v>42909</v>
      </c>
    </row>
    <row r="278" spans="1:12" ht="24">
      <c r="A278" s="3">
        <v>1726</v>
      </c>
      <c r="B278" s="7" t="s">
        <v>431</v>
      </c>
      <c r="C278" s="8" t="s">
        <v>1230</v>
      </c>
      <c r="D278" s="9" t="s">
        <v>429</v>
      </c>
      <c r="E278" s="9" t="s">
        <v>430</v>
      </c>
      <c r="F278" s="7">
        <v>9500</v>
      </c>
      <c r="G278" s="7">
        <v>21037</v>
      </c>
      <c r="H278" s="7">
        <v>21036</v>
      </c>
      <c r="I278" s="7">
        <v>21036</v>
      </c>
      <c r="J278" s="7">
        <v>21036</v>
      </c>
      <c r="K278" s="7">
        <v>21036</v>
      </c>
      <c r="L278" s="7">
        <v>105181</v>
      </c>
    </row>
    <row r="279" spans="1:12" ht="36">
      <c r="A279" s="3">
        <v>1727</v>
      </c>
      <c r="B279" s="7" t="s">
        <v>434</v>
      </c>
      <c r="C279" s="8" t="s">
        <v>1182</v>
      </c>
      <c r="D279" s="9" t="s">
        <v>432</v>
      </c>
      <c r="E279" s="9" t="s">
        <v>433</v>
      </c>
      <c r="F279" s="7">
        <v>9100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</row>
    <row r="280" spans="1:12" ht="24">
      <c r="A280" s="3">
        <v>1728</v>
      </c>
      <c r="B280" s="7" t="s">
        <v>437</v>
      </c>
      <c r="C280" s="8" t="s">
        <v>1210</v>
      </c>
      <c r="D280" s="9" t="s">
        <v>435</v>
      </c>
      <c r="E280" s="9" t="s">
        <v>436</v>
      </c>
      <c r="F280" s="7">
        <v>8900</v>
      </c>
      <c r="G280" s="7">
        <v>53828</v>
      </c>
      <c r="H280" s="7">
        <v>53827</v>
      </c>
      <c r="I280" s="7">
        <v>53827</v>
      </c>
      <c r="J280" s="7">
        <v>53827</v>
      </c>
      <c r="K280" s="7">
        <v>53827</v>
      </c>
      <c r="L280" s="7">
        <v>269136</v>
      </c>
    </row>
    <row r="281" spans="1:12" ht="24">
      <c r="A281" s="3">
        <v>1729</v>
      </c>
      <c r="B281" s="7" t="s">
        <v>440</v>
      </c>
      <c r="C281" s="8" t="s">
        <v>1206</v>
      </c>
      <c r="D281" s="9" t="s">
        <v>438</v>
      </c>
      <c r="E281" s="9" t="s">
        <v>439</v>
      </c>
      <c r="F281" s="7">
        <v>3300</v>
      </c>
      <c r="G281" s="7">
        <v>66369</v>
      </c>
      <c r="H281" s="7">
        <v>66369</v>
      </c>
      <c r="I281" s="7">
        <v>66369</v>
      </c>
      <c r="J281" s="7">
        <v>66369</v>
      </c>
      <c r="K281" s="7">
        <v>66369</v>
      </c>
      <c r="L281" s="7">
        <v>331845</v>
      </c>
    </row>
    <row r="282" spans="1:12" ht="60">
      <c r="A282" s="3">
        <v>1730</v>
      </c>
      <c r="B282" s="7" t="s">
        <v>443</v>
      </c>
      <c r="C282" s="8" t="s">
        <v>1189</v>
      </c>
      <c r="D282" s="9" t="s">
        <v>441</v>
      </c>
      <c r="E282" s="9" t="s">
        <v>442</v>
      </c>
      <c r="F282" s="7">
        <v>9000</v>
      </c>
      <c r="G282" s="7">
        <v>7526</v>
      </c>
      <c r="H282" s="7">
        <v>7525</v>
      </c>
      <c r="I282" s="7">
        <v>7525</v>
      </c>
      <c r="J282" s="7">
        <v>7525</v>
      </c>
      <c r="K282" s="7">
        <v>7525</v>
      </c>
      <c r="L282" s="7">
        <v>37626</v>
      </c>
    </row>
    <row r="283" spans="1:12" ht="72">
      <c r="A283" s="3">
        <v>1731</v>
      </c>
      <c r="B283" s="7" t="s">
        <v>446</v>
      </c>
      <c r="C283" s="8" t="s">
        <v>1242</v>
      </c>
      <c r="D283" s="9" t="s">
        <v>444</v>
      </c>
      <c r="E283" s="9" t="s">
        <v>445</v>
      </c>
      <c r="F283" s="7">
        <v>2800</v>
      </c>
      <c r="G283" s="7">
        <v>2868</v>
      </c>
      <c r="H283" s="7">
        <v>2864</v>
      </c>
      <c r="I283" s="7">
        <v>2864</v>
      </c>
      <c r="J283" s="7">
        <v>2864</v>
      </c>
      <c r="K283" s="7">
        <v>2864</v>
      </c>
      <c r="L283" s="7">
        <v>14324</v>
      </c>
    </row>
    <row r="284" spans="1:12" ht="24">
      <c r="A284" s="3">
        <v>1732</v>
      </c>
      <c r="B284" s="7" t="s">
        <v>449</v>
      </c>
      <c r="C284" s="8" t="s">
        <v>1201</v>
      </c>
      <c r="D284" s="9" t="s">
        <v>447</v>
      </c>
      <c r="E284" s="9" t="s">
        <v>448</v>
      </c>
      <c r="F284" s="7">
        <v>7400</v>
      </c>
      <c r="G284" s="7">
        <v>5397</v>
      </c>
      <c r="H284" s="7">
        <v>5394</v>
      </c>
      <c r="I284" s="7">
        <v>5394</v>
      </c>
      <c r="J284" s="7">
        <v>5394</v>
      </c>
      <c r="K284" s="7">
        <v>5394</v>
      </c>
      <c r="L284" s="7">
        <v>26973</v>
      </c>
    </row>
    <row r="285" spans="1:12" ht="48">
      <c r="A285" s="3">
        <v>1733</v>
      </c>
      <c r="B285" s="7" t="s">
        <v>452</v>
      </c>
      <c r="C285" s="8" t="s">
        <v>1101</v>
      </c>
      <c r="D285" s="9" t="s">
        <v>450</v>
      </c>
      <c r="E285" s="9" t="s">
        <v>451</v>
      </c>
      <c r="F285" s="7">
        <v>4640</v>
      </c>
      <c r="G285" s="7">
        <v>99602</v>
      </c>
      <c r="H285" s="7">
        <v>99602</v>
      </c>
      <c r="I285" s="7">
        <v>99602</v>
      </c>
      <c r="J285" s="7">
        <v>99602</v>
      </c>
      <c r="K285" s="7">
        <v>99602</v>
      </c>
      <c r="L285" s="7">
        <v>498010</v>
      </c>
    </row>
    <row r="286" spans="1:12" ht="36">
      <c r="A286" s="3">
        <v>1734</v>
      </c>
      <c r="B286" s="7" t="s">
        <v>455</v>
      </c>
      <c r="C286" s="8" t="s">
        <v>1227</v>
      </c>
      <c r="D286" s="9" t="s">
        <v>453</v>
      </c>
      <c r="E286" s="9" t="s">
        <v>454</v>
      </c>
      <c r="F286" s="7">
        <v>6300</v>
      </c>
      <c r="G286" s="7">
        <v>4124</v>
      </c>
      <c r="H286" s="7">
        <v>4123</v>
      </c>
      <c r="I286" s="7">
        <v>4123</v>
      </c>
      <c r="J286" s="7">
        <v>4123</v>
      </c>
      <c r="K286" s="7">
        <v>4123</v>
      </c>
      <c r="L286" s="7">
        <v>20616</v>
      </c>
    </row>
    <row r="287" spans="1:12" ht="24">
      <c r="A287" s="3">
        <v>1735</v>
      </c>
      <c r="B287" s="7" t="s">
        <v>458</v>
      </c>
      <c r="C287" s="8" t="s">
        <v>456</v>
      </c>
      <c r="D287" s="9" t="s">
        <v>456</v>
      </c>
      <c r="E287" s="9" t="s">
        <v>457</v>
      </c>
      <c r="F287" s="7">
        <v>4400</v>
      </c>
      <c r="G287" s="7">
        <v>17085</v>
      </c>
      <c r="H287" s="7">
        <v>17085</v>
      </c>
      <c r="I287" s="7">
        <v>17085</v>
      </c>
      <c r="J287" s="7">
        <v>17085</v>
      </c>
      <c r="K287" s="7">
        <v>17085</v>
      </c>
      <c r="L287" s="7">
        <v>85425</v>
      </c>
    </row>
    <row r="288" spans="1:12" ht="36">
      <c r="A288" s="3">
        <v>1736</v>
      </c>
      <c r="B288" s="7" t="s">
        <v>461</v>
      </c>
      <c r="C288" s="8" t="s">
        <v>459</v>
      </c>
      <c r="D288" s="9" t="s">
        <v>459</v>
      </c>
      <c r="E288" s="9" t="s">
        <v>460</v>
      </c>
      <c r="F288" s="7">
        <v>3600</v>
      </c>
      <c r="G288" s="7">
        <v>23791</v>
      </c>
      <c r="H288" s="7">
        <v>23787</v>
      </c>
      <c r="I288" s="7">
        <v>23787</v>
      </c>
      <c r="J288" s="7">
        <v>23787</v>
      </c>
      <c r="K288" s="7">
        <v>23787</v>
      </c>
      <c r="L288" s="7">
        <v>118939</v>
      </c>
    </row>
    <row r="289" spans="1:12" ht="48">
      <c r="A289" s="3">
        <v>1737</v>
      </c>
      <c r="B289" s="7" t="s">
        <v>464</v>
      </c>
      <c r="C289" s="8" t="s">
        <v>462</v>
      </c>
      <c r="D289" s="9" t="s">
        <v>462</v>
      </c>
      <c r="E289" s="9" t="s">
        <v>463</v>
      </c>
      <c r="F289" s="7">
        <v>7730</v>
      </c>
      <c r="G289" s="7">
        <v>13082</v>
      </c>
      <c r="H289" s="7">
        <v>13082</v>
      </c>
      <c r="I289" s="7">
        <v>13082</v>
      </c>
      <c r="J289" s="7">
        <v>13082</v>
      </c>
      <c r="K289" s="7">
        <v>13082</v>
      </c>
      <c r="L289" s="7">
        <v>65410</v>
      </c>
    </row>
    <row r="290" spans="1:12" ht="36">
      <c r="A290" s="3">
        <v>1738</v>
      </c>
      <c r="B290" s="7" t="s">
        <v>467</v>
      </c>
      <c r="C290" s="8" t="s">
        <v>1229</v>
      </c>
      <c r="D290" s="9" t="s">
        <v>465</v>
      </c>
      <c r="E290" s="9" t="s">
        <v>466</v>
      </c>
      <c r="F290" s="7">
        <v>4230</v>
      </c>
      <c r="G290" s="7">
        <v>6902</v>
      </c>
      <c r="H290" s="7">
        <v>6901</v>
      </c>
      <c r="I290" s="7">
        <v>6901</v>
      </c>
      <c r="J290" s="7">
        <v>6901</v>
      </c>
      <c r="K290" s="7">
        <v>6901</v>
      </c>
      <c r="L290" s="7">
        <v>34506</v>
      </c>
    </row>
    <row r="291" spans="1:12" ht="36">
      <c r="A291" s="3">
        <v>1739</v>
      </c>
      <c r="B291" s="7" t="s">
        <v>470</v>
      </c>
      <c r="C291" s="8" t="s">
        <v>468</v>
      </c>
      <c r="D291" s="9" t="s">
        <v>468</v>
      </c>
      <c r="E291" s="9" t="s">
        <v>469</v>
      </c>
      <c r="F291" s="7">
        <v>7760</v>
      </c>
      <c r="G291" s="7">
        <v>5712</v>
      </c>
      <c r="H291" s="7">
        <v>5710</v>
      </c>
      <c r="I291" s="7">
        <v>5710</v>
      </c>
      <c r="J291" s="7">
        <v>5710</v>
      </c>
      <c r="K291" s="7">
        <v>5710</v>
      </c>
      <c r="L291" s="7">
        <v>28552</v>
      </c>
    </row>
    <row r="292" spans="1:12" ht="36">
      <c r="A292" s="3">
        <v>1741</v>
      </c>
      <c r="B292" s="7" t="s">
        <v>473</v>
      </c>
      <c r="C292" s="8" t="s">
        <v>1231</v>
      </c>
      <c r="D292" s="9" t="s">
        <v>471</v>
      </c>
      <c r="E292" s="9" t="s">
        <v>472</v>
      </c>
      <c r="F292" s="7">
        <v>7840</v>
      </c>
      <c r="G292" s="7">
        <v>6232</v>
      </c>
      <c r="H292" s="7">
        <v>6232</v>
      </c>
      <c r="I292" s="7">
        <v>6232</v>
      </c>
      <c r="J292" s="7">
        <v>6232</v>
      </c>
      <c r="K292" s="7">
        <v>6232</v>
      </c>
      <c r="L292" s="7">
        <v>31160</v>
      </c>
    </row>
    <row r="293" spans="1:12" ht="72">
      <c r="A293" s="3">
        <v>1742</v>
      </c>
      <c r="B293" s="7" t="s">
        <v>476</v>
      </c>
      <c r="C293" s="8" t="s">
        <v>1191</v>
      </c>
      <c r="D293" s="9" t="s">
        <v>474</v>
      </c>
      <c r="E293" s="9" t="s">
        <v>475</v>
      </c>
      <c r="F293" s="7">
        <v>2880</v>
      </c>
      <c r="G293" s="7">
        <v>24109</v>
      </c>
      <c r="H293" s="7">
        <v>24105</v>
      </c>
      <c r="I293" s="7">
        <v>24105</v>
      </c>
      <c r="J293" s="7">
        <v>24105</v>
      </c>
      <c r="K293" s="7">
        <v>24105</v>
      </c>
      <c r="L293" s="7">
        <v>120529</v>
      </c>
    </row>
    <row r="294" spans="1:12" ht="60">
      <c r="A294" s="3">
        <v>1743</v>
      </c>
      <c r="B294" s="7" t="s">
        <v>479</v>
      </c>
      <c r="C294" s="8" t="s">
        <v>1223</v>
      </c>
      <c r="D294" s="9" t="s">
        <v>477</v>
      </c>
      <c r="E294" s="9" t="s">
        <v>478</v>
      </c>
      <c r="F294" s="7">
        <v>9300</v>
      </c>
      <c r="G294" s="7">
        <v>4746</v>
      </c>
      <c r="H294" s="7">
        <v>4745</v>
      </c>
      <c r="I294" s="7">
        <v>4745</v>
      </c>
      <c r="J294" s="7">
        <v>4745</v>
      </c>
      <c r="K294" s="7">
        <v>4745</v>
      </c>
      <c r="L294" s="7">
        <v>23726</v>
      </c>
    </row>
    <row r="295" spans="1:12" ht="48">
      <c r="A295" s="3">
        <v>1744</v>
      </c>
      <c r="B295" s="7" t="s">
        <v>482</v>
      </c>
      <c r="C295" s="8" t="s">
        <v>1199</v>
      </c>
      <c r="D295" s="9" t="s">
        <v>480</v>
      </c>
      <c r="E295" s="9" t="s">
        <v>481</v>
      </c>
      <c r="F295" s="7">
        <v>7850</v>
      </c>
      <c r="G295" s="7">
        <v>9741</v>
      </c>
      <c r="H295" s="7">
        <v>9740</v>
      </c>
      <c r="I295" s="7">
        <v>9740</v>
      </c>
      <c r="J295" s="7">
        <v>9740</v>
      </c>
      <c r="K295" s="7">
        <v>9740</v>
      </c>
      <c r="L295" s="7">
        <v>48701</v>
      </c>
    </row>
    <row r="296" spans="1:12" ht="36">
      <c r="A296" s="3">
        <v>1745</v>
      </c>
      <c r="B296" s="7" t="s">
        <v>485</v>
      </c>
      <c r="C296" s="8" t="s">
        <v>1232</v>
      </c>
      <c r="D296" s="9" t="s">
        <v>483</v>
      </c>
      <c r="E296" s="9" t="s">
        <v>484</v>
      </c>
      <c r="F296" s="7">
        <v>5260</v>
      </c>
      <c r="G296" s="7">
        <v>4493</v>
      </c>
      <c r="H296" s="7">
        <v>4491</v>
      </c>
      <c r="I296" s="7">
        <v>4491</v>
      </c>
      <c r="J296" s="7">
        <v>4491</v>
      </c>
      <c r="K296" s="7">
        <v>4491</v>
      </c>
      <c r="L296" s="7">
        <v>22457</v>
      </c>
    </row>
    <row r="297" spans="1:12" ht="36">
      <c r="A297" s="3">
        <v>1747</v>
      </c>
      <c r="B297" s="7" t="s">
        <v>487</v>
      </c>
      <c r="C297" s="8" t="s">
        <v>1232</v>
      </c>
      <c r="D297" s="9" t="s">
        <v>483</v>
      </c>
      <c r="E297" s="9" t="s">
        <v>486</v>
      </c>
      <c r="F297" s="7">
        <v>2730</v>
      </c>
      <c r="G297" s="7">
        <v>2190</v>
      </c>
      <c r="H297" s="7">
        <v>2187</v>
      </c>
      <c r="I297" s="7">
        <v>2187</v>
      </c>
      <c r="J297" s="7">
        <v>2187</v>
      </c>
      <c r="K297" s="7">
        <v>2187</v>
      </c>
      <c r="L297" s="7">
        <v>10938</v>
      </c>
    </row>
    <row r="298" spans="1:12" ht="36">
      <c r="A298" s="3">
        <v>1748</v>
      </c>
      <c r="B298" s="7" t="s">
        <v>489</v>
      </c>
      <c r="C298" s="8" t="s">
        <v>1232</v>
      </c>
      <c r="D298" s="9" t="s">
        <v>483</v>
      </c>
      <c r="E298" s="9" t="s">
        <v>488</v>
      </c>
      <c r="F298" s="7">
        <v>2600</v>
      </c>
      <c r="G298" s="7">
        <v>2601</v>
      </c>
      <c r="H298" s="7">
        <v>2601</v>
      </c>
      <c r="I298" s="7">
        <v>2601</v>
      </c>
      <c r="J298" s="7">
        <v>2601</v>
      </c>
      <c r="K298" s="7">
        <v>2601</v>
      </c>
      <c r="L298" s="7">
        <v>13005</v>
      </c>
    </row>
    <row r="299" spans="1:12" ht="24">
      <c r="A299" s="3">
        <v>1749</v>
      </c>
      <c r="B299" s="7" t="s">
        <v>492</v>
      </c>
      <c r="C299" s="8" t="s">
        <v>490</v>
      </c>
      <c r="D299" s="9" t="s">
        <v>490</v>
      </c>
      <c r="E299" s="9" t="s">
        <v>491</v>
      </c>
      <c r="F299" s="7">
        <v>9881</v>
      </c>
      <c r="G299" s="7">
        <v>3542</v>
      </c>
      <c r="H299" s="7">
        <v>3538</v>
      </c>
      <c r="I299" s="7">
        <v>3538</v>
      </c>
      <c r="J299" s="7">
        <v>3538</v>
      </c>
      <c r="K299" s="7">
        <v>3538</v>
      </c>
      <c r="L299" s="7">
        <v>17694</v>
      </c>
    </row>
    <row r="300" spans="1:12" ht="36">
      <c r="A300" s="3">
        <v>1750</v>
      </c>
      <c r="B300" s="7" t="s">
        <v>495</v>
      </c>
      <c r="C300" s="8" t="s">
        <v>1218</v>
      </c>
      <c r="D300" s="9" t="s">
        <v>493</v>
      </c>
      <c r="E300" s="9" t="s">
        <v>494</v>
      </c>
      <c r="F300" s="7">
        <v>3400</v>
      </c>
      <c r="G300" s="7">
        <v>4589</v>
      </c>
      <c r="H300" s="7">
        <v>4587</v>
      </c>
      <c r="I300" s="7">
        <v>4587</v>
      </c>
      <c r="J300" s="7">
        <v>4587</v>
      </c>
      <c r="K300" s="7">
        <v>4587</v>
      </c>
      <c r="L300" s="7">
        <v>22937</v>
      </c>
    </row>
    <row r="301" spans="1:12" ht="36">
      <c r="A301" s="3">
        <v>1751</v>
      </c>
      <c r="B301" s="7" t="s">
        <v>498</v>
      </c>
      <c r="C301" s="8" t="s">
        <v>496</v>
      </c>
      <c r="D301" s="9" t="s">
        <v>496</v>
      </c>
      <c r="E301" s="9" t="s">
        <v>497</v>
      </c>
      <c r="F301" s="7">
        <v>2000</v>
      </c>
      <c r="G301" s="7">
        <v>15916</v>
      </c>
      <c r="H301" s="7">
        <v>15912</v>
      </c>
      <c r="I301" s="7">
        <v>15912</v>
      </c>
      <c r="J301" s="7">
        <v>15912</v>
      </c>
      <c r="K301" s="7">
        <v>15912</v>
      </c>
      <c r="L301" s="7">
        <v>79564</v>
      </c>
    </row>
    <row r="302" spans="1:12" ht="36">
      <c r="A302" s="3">
        <v>1752</v>
      </c>
      <c r="B302" s="7" t="s">
        <v>501</v>
      </c>
      <c r="C302" s="8" t="s">
        <v>1219</v>
      </c>
      <c r="D302" s="9" t="s">
        <v>499</v>
      </c>
      <c r="E302" s="9" t="s">
        <v>500</v>
      </c>
      <c r="F302" s="7">
        <v>6851</v>
      </c>
      <c r="G302" s="7">
        <v>19898</v>
      </c>
      <c r="H302" s="7">
        <v>19895</v>
      </c>
      <c r="I302" s="7">
        <v>19895</v>
      </c>
      <c r="J302" s="7">
        <v>19895</v>
      </c>
      <c r="K302" s="7">
        <v>19895</v>
      </c>
      <c r="L302" s="7">
        <v>99478</v>
      </c>
    </row>
    <row r="303" spans="1:12" ht="36">
      <c r="A303" s="3">
        <v>1753</v>
      </c>
      <c r="B303" s="7" t="s">
        <v>504</v>
      </c>
      <c r="C303" s="8" t="s">
        <v>1217</v>
      </c>
      <c r="D303" s="9" t="s">
        <v>502</v>
      </c>
      <c r="E303" s="9" t="s">
        <v>503</v>
      </c>
      <c r="F303" s="7">
        <v>6851</v>
      </c>
      <c r="G303" s="7">
        <v>15798</v>
      </c>
      <c r="H303" s="7">
        <v>15796</v>
      </c>
      <c r="I303" s="7">
        <v>15796</v>
      </c>
      <c r="J303" s="7">
        <v>15796</v>
      </c>
      <c r="K303" s="7">
        <v>15796</v>
      </c>
      <c r="L303" s="7">
        <v>78982</v>
      </c>
    </row>
    <row r="304" spans="1:12" ht="48">
      <c r="A304" s="3">
        <v>1754</v>
      </c>
      <c r="B304" s="7" t="s">
        <v>507</v>
      </c>
      <c r="C304" s="8" t="s">
        <v>1197</v>
      </c>
      <c r="D304" s="9" t="s">
        <v>505</v>
      </c>
      <c r="E304" s="9" t="s">
        <v>506</v>
      </c>
      <c r="F304" s="7">
        <v>5330</v>
      </c>
      <c r="G304" s="7">
        <v>14795</v>
      </c>
      <c r="H304" s="7">
        <v>14792</v>
      </c>
      <c r="I304" s="7">
        <v>14792</v>
      </c>
      <c r="J304" s="7">
        <v>14792</v>
      </c>
      <c r="K304" s="7">
        <v>14792</v>
      </c>
      <c r="L304" s="7">
        <v>73963</v>
      </c>
    </row>
    <row r="305" spans="1:12" ht="36">
      <c r="A305" s="3">
        <v>1755</v>
      </c>
      <c r="B305" s="7" t="s">
        <v>510</v>
      </c>
      <c r="C305" s="8" t="s">
        <v>1144</v>
      </c>
      <c r="D305" s="9" t="s">
        <v>508</v>
      </c>
      <c r="E305" s="9" t="s">
        <v>509</v>
      </c>
      <c r="F305" s="7">
        <v>5000</v>
      </c>
      <c r="G305" s="7">
        <v>6063</v>
      </c>
      <c r="H305" s="7">
        <v>6063</v>
      </c>
      <c r="I305" s="7">
        <v>6063</v>
      </c>
      <c r="J305" s="7">
        <v>6063</v>
      </c>
      <c r="K305" s="7">
        <v>6063</v>
      </c>
      <c r="L305" s="7">
        <v>30315</v>
      </c>
    </row>
    <row r="306" spans="1:12" ht="36">
      <c r="A306" s="3">
        <v>1756</v>
      </c>
      <c r="B306" s="7" t="s">
        <v>513</v>
      </c>
      <c r="C306" s="8" t="s">
        <v>1210</v>
      </c>
      <c r="D306" s="9" t="s">
        <v>511</v>
      </c>
      <c r="E306" s="9" t="s">
        <v>512</v>
      </c>
      <c r="F306" s="7">
        <v>8900</v>
      </c>
      <c r="G306" s="7">
        <v>53328</v>
      </c>
      <c r="H306" s="7">
        <v>53328</v>
      </c>
      <c r="I306" s="7">
        <v>53328</v>
      </c>
      <c r="J306" s="7">
        <v>53328</v>
      </c>
      <c r="K306" s="7">
        <v>53328</v>
      </c>
      <c r="L306" s="7">
        <v>266640</v>
      </c>
    </row>
    <row r="307" spans="1:12" ht="24">
      <c r="A307" s="3">
        <v>1759</v>
      </c>
      <c r="B307" s="7" t="s">
        <v>516</v>
      </c>
      <c r="C307" s="8" t="s">
        <v>514</v>
      </c>
      <c r="D307" s="9" t="s">
        <v>514</v>
      </c>
      <c r="E307" s="9" t="s">
        <v>515</v>
      </c>
      <c r="F307" s="7">
        <v>7130</v>
      </c>
      <c r="G307" s="7">
        <v>5967</v>
      </c>
      <c r="H307" s="7">
        <v>5967</v>
      </c>
      <c r="I307" s="7">
        <v>5967</v>
      </c>
      <c r="J307" s="7">
        <v>5967</v>
      </c>
      <c r="K307" s="7">
        <v>5967</v>
      </c>
      <c r="L307" s="7">
        <v>29835</v>
      </c>
    </row>
    <row r="308" spans="1:12" ht="24">
      <c r="A308" s="3">
        <v>1760</v>
      </c>
      <c r="B308" s="7" t="s">
        <v>519</v>
      </c>
      <c r="C308" s="8" t="s">
        <v>1208</v>
      </c>
      <c r="D308" s="9" t="s">
        <v>517</v>
      </c>
      <c r="E308" s="9" t="s">
        <v>518</v>
      </c>
      <c r="F308" s="7">
        <v>3200</v>
      </c>
      <c r="G308" s="7">
        <v>8952</v>
      </c>
      <c r="H308" s="7">
        <v>8950</v>
      </c>
      <c r="I308" s="7">
        <v>8950</v>
      </c>
      <c r="J308" s="7">
        <v>8950</v>
      </c>
      <c r="K308" s="7">
        <v>8950</v>
      </c>
      <c r="L308" s="7">
        <v>44752</v>
      </c>
    </row>
    <row r="309" spans="1:12" ht="48">
      <c r="A309" s="3">
        <v>1761</v>
      </c>
      <c r="B309" s="7" t="s">
        <v>522</v>
      </c>
      <c r="C309" s="8" t="s">
        <v>1222</v>
      </c>
      <c r="D309" s="9" t="s">
        <v>520</v>
      </c>
      <c r="E309" s="9" t="s">
        <v>521</v>
      </c>
      <c r="F309" s="7">
        <v>6310</v>
      </c>
      <c r="G309" s="7">
        <v>9703</v>
      </c>
      <c r="H309" s="7">
        <v>9699</v>
      </c>
      <c r="I309" s="7">
        <v>9699</v>
      </c>
      <c r="J309" s="7">
        <v>9699</v>
      </c>
      <c r="K309" s="7">
        <v>9699</v>
      </c>
      <c r="L309" s="7">
        <v>48499</v>
      </c>
    </row>
    <row r="310" spans="1:12" ht="48">
      <c r="A310" s="3">
        <v>1762</v>
      </c>
      <c r="B310" s="7" t="s">
        <v>525</v>
      </c>
      <c r="C310" s="8" t="s">
        <v>1225</v>
      </c>
      <c r="D310" s="9" t="s">
        <v>523</v>
      </c>
      <c r="E310" s="9" t="s">
        <v>524</v>
      </c>
      <c r="F310" s="7">
        <v>5771</v>
      </c>
      <c r="G310" s="7">
        <v>11503</v>
      </c>
      <c r="H310" s="7">
        <v>11500</v>
      </c>
      <c r="I310" s="7">
        <v>11500</v>
      </c>
      <c r="J310" s="7">
        <v>11500</v>
      </c>
      <c r="K310" s="7">
        <v>11500</v>
      </c>
      <c r="L310" s="7">
        <v>57503</v>
      </c>
    </row>
    <row r="311" spans="1:12" ht="60">
      <c r="A311" s="3">
        <v>1763</v>
      </c>
      <c r="B311" s="7" t="s">
        <v>528</v>
      </c>
      <c r="C311" s="8" t="s">
        <v>1216</v>
      </c>
      <c r="D311" s="9" t="s">
        <v>526</v>
      </c>
      <c r="E311" s="9" t="s">
        <v>527</v>
      </c>
      <c r="F311" s="7">
        <v>9362</v>
      </c>
      <c r="G311" s="7">
        <v>15521</v>
      </c>
      <c r="H311" s="7">
        <v>15517</v>
      </c>
      <c r="I311" s="7">
        <v>15517</v>
      </c>
      <c r="J311" s="7">
        <v>15517</v>
      </c>
      <c r="K311" s="7">
        <v>15517</v>
      </c>
      <c r="L311" s="7">
        <v>77589</v>
      </c>
    </row>
    <row r="312" spans="1:12" ht="60">
      <c r="A312" s="3">
        <v>1764</v>
      </c>
      <c r="B312" s="7" t="s">
        <v>531</v>
      </c>
      <c r="C312" s="8" t="s">
        <v>1216</v>
      </c>
      <c r="D312" s="9" t="s">
        <v>529</v>
      </c>
      <c r="E312" s="9" t="s">
        <v>530</v>
      </c>
      <c r="F312" s="7">
        <v>8830</v>
      </c>
      <c r="G312" s="7">
        <v>13857</v>
      </c>
      <c r="H312" s="7">
        <v>13854</v>
      </c>
      <c r="I312" s="7">
        <v>13854</v>
      </c>
      <c r="J312" s="7">
        <v>13854</v>
      </c>
      <c r="K312" s="7">
        <v>13854</v>
      </c>
      <c r="L312" s="7">
        <v>69273</v>
      </c>
    </row>
    <row r="313" spans="1:12" ht="24">
      <c r="A313" s="3">
        <v>1765</v>
      </c>
      <c r="B313" s="7" t="s">
        <v>534</v>
      </c>
      <c r="C313" s="8" t="s">
        <v>1208</v>
      </c>
      <c r="D313" s="9" t="s">
        <v>532</v>
      </c>
      <c r="E313" s="9" t="s">
        <v>533</v>
      </c>
      <c r="F313" s="7">
        <v>2980</v>
      </c>
      <c r="G313" s="7">
        <v>9207</v>
      </c>
      <c r="H313" s="7">
        <v>9204</v>
      </c>
      <c r="I313" s="7">
        <v>9204</v>
      </c>
      <c r="J313" s="7">
        <v>9204</v>
      </c>
      <c r="K313" s="7">
        <v>9204</v>
      </c>
      <c r="L313" s="7">
        <v>46023</v>
      </c>
    </row>
    <row r="314" spans="1:12" ht="48">
      <c r="A314" s="3">
        <v>1766</v>
      </c>
      <c r="B314" s="7" t="s">
        <v>537</v>
      </c>
      <c r="C314" s="8" t="s">
        <v>535</v>
      </c>
      <c r="D314" s="9" t="s">
        <v>535</v>
      </c>
      <c r="E314" s="9" t="s">
        <v>536</v>
      </c>
      <c r="F314" s="7">
        <v>4684</v>
      </c>
      <c r="G314" s="7">
        <v>61473</v>
      </c>
      <c r="H314" s="7">
        <v>61470</v>
      </c>
      <c r="I314" s="7">
        <v>61470</v>
      </c>
      <c r="J314" s="7">
        <v>61470</v>
      </c>
      <c r="K314" s="7">
        <v>61470</v>
      </c>
      <c r="L314" s="7">
        <v>307353</v>
      </c>
    </row>
    <row r="315" spans="1:12" ht="24">
      <c r="A315" s="3">
        <v>1767</v>
      </c>
      <c r="B315" s="7" t="s">
        <v>540</v>
      </c>
      <c r="C315" s="8" t="s">
        <v>1185</v>
      </c>
      <c r="D315" s="9" t="s">
        <v>538</v>
      </c>
      <c r="E315" s="9" t="s">
        <v>539</v>
      </c>
      <c r="F315" s="7">
        <v>9500</v>
      </c>
      <c r="G315" s="7">
        <v>48867</v>
      </c>
      <c r="H315" s="7">
        <v>48867</v>
      </c>
      <c r="I315" s="7">
        <v>48867</v>
      </c>
      <c r="J315" s="7">
        <v>48867</v>
      </c>
      <c r="K315" s="7">
        <v>48867</v>
      </c>
      <c r="L315" s="7">
        <v>244335</v>
      </c>
    </row>
    <row r="316" spans="1:12" ht="36">
      <c r="A316" s="3">
        <v>1769</v>
      </c>
      <c r="B316" s="7" t="s">
        <v>543</v>
      </c>
      <c r="C316" s="8" t="s">
        <v>1185</v>
      </c>
      <c r="D316" s="9" t="s">
        <v>541</v>
      </c>
      <c r="E316" s="9" t="s">
        <v>542</v>
      </c>
      <c r="F316" s="7">
        <v>6580</v>
      </c>
      <c r="G316" s="7">
        <v>58123</v>
      </c>
      <c r="H316" s="7">
        <v>58119</v>
      </c>
      <c r="I316" s="7">
        <v>58119</v>
      </c>
      <c r="J316" s="7">
        <v>58119</v>
      </c>
      <c r="K316" s="7">
        <v>58119</v>
      </c>
      <c r="L316" s="7">
        <v>290599</v>
      </c>
    </row>
    <row r="317" spans="1:12" ht="36">
      <c r="A317" s="3">
        <v>1770</v>
      </c>
      <c r="B317" s="7" t="s">
        <v>547</v>
      </c>
      <c r="C317" s="8" t="s">
        <v>1209</v>
      </c>
      <c r="D317" s="9" t="s">
        <v>544</v>
      </c>
      <c r="E317" s="9" t="s">
        <v>545</v>
      </c>
      <c r="F317" s="7">
        <v>6580</v>
      </c>
      <c r="G317" s="7">
        <v>12003</v>
      </c>
      <c r="H317" s="7">
        <v>12000</v>
      </c>
      <c r="I317" s="7">
        <v>12000</v>
      </c>
      <c r="J317" s="7">
        <v>12000</v>
      </c>
      <c r="K317" s="7">
        <v>12000</v>
      </c>
      <c r="L317" s="7">
        <v>60003</v>
      </c>
    </row>
    <row r="318" spans="1:12" ht="36">
      <c r="A318" s="3">
        <v>1772</v>
      </c>
      <c r="B318" s="7" t="s">
        <v>550</v>
      </c>
      <c r="C318" s="8" t="s">
        <v>548</v>
      </c>
      <c r="D318" s="9" t="s">
        <v>548</v>
      </c>
      <c r="E318" s="9" t="s">
        <v>549</v>
      </c>
      <c r="F318" s="7">
        <v>6900</v>
      </c>
      <c r="G318" s="7">
        <v>12153</v>
      </c>
      <c r="H318" s="7">
        <v>12151</v>
      </c>
      <c r="I318" s="7">
        <v>12151</v>
      </c>
      <c r="J318" s="7">
        <v>12151</v>
      </c>
      <c r="K318" s="7">
        <v>12151</v>
      </c>
      <c r="L318" s="7">
        <v>60757</v>
      </c>
    </row>
    <row r="319" spans="1:12" ht="36">
      <c r="A319" s="3">
        <v>1773</v>
      </c>
      <c r="B319" s="7" t="s">
        <v>553</v>
      </c>
      <c r="C319" s="8" t="s">
        <v>1221</v>
      </c>
      <c r="D319" s="9" t="s">
        <v>551</v>
      </c>
      <c r="E319" s="9" t="s">
        <v>552</v>
      </c>
      <c r="F319" s="7">
        <v>4400</v>
      </c>
      <c r="G319" s="7">
        <v>431357</v>
      </c>
      <c r="H319" s="7">
        <v>431356</v>
      </c>
      <c r="I319" s="7">
        <v>431356</v>
      </c>
      <c r="J319" s="7">
        <v>431356</v>
      </c>
      <c r="K319" s="7">
        <v>431356</v>
      </c>
      <c r="L319" s="7">
        <v>2156781</v>
      </c>
    </row>
    <row r="320" spans="1:12" ht="36">
      <c r="A320" s="3">
        <v>1775</v>
      </c>
      <c r="B320" s="7" t="s">
        <v>556</v>
      </c>
      <c r="C320" s="8" t="s">
        <v>1214</v>
      </c>
      <c r="D320" s="9" t="s">
        <v>554</v>
      </c>
      <c r="E320" s="9" t="s">
        <v>555</v>
      </c>
      <c r="F320" s="7">
        <v>4600</v>
      </c>
      <c r="G320" s="7">
        <v>13711</v>
      </c>
      <c r="H320" s="7">
        <v>13710</v>
      </c>
      <c r="I320" s="7">
        <v>13710</v>
      </c>
      <c r="J320" s="7">
        <v>13710</v>
      </c>
      <c r="K320" s="7">
        <v>13710</v>
      </c>
      <c r="L320" s="7">
        <v>68551</v>
      </c>
    </row>
    <row r="321" spans="1:12" ht="24">
      <c r="A321" s="3">
        <v>1777</v>
      </c>
      <c r="B321" s="7" t="s">
        <v>559</v>
      </c>
      <c r="C321" s="8" t="s">
        <v>557</v>
      </c>
      <c r="D321" s="9" t="s">
        <v>557</v>
      </c>
      <c r="E321" s="9" t="s">
        <v>558</v>
      </c>
      <c r="F321" s="7">
        <v>5560</v>
      </c>
      <c r="G321" s="7">
        <v>2216</v>
      </c>
      <c r="H321" s="7">
        <v>2216</v>
      </c>
      <c r="I321" s="7">
        <v>2216</v>
      </c>
      <c r="J321" s="7">
        <v>2216</v>
      </c>
      <c r="K321" s="7">
        <v>2216</v>
      </c>
      <c r="L321" s="7">
        <v>11080</v>
      </c>
    </row>
    <row r="322" spans="1:12" ht="24">
      <c r="A322" s="3">
        <v>1778</v>
      </c>
      <c r="B322" s="7" t="s">
        <v>561</v>
      </c>
      <c r="C322" s="8" t="s">
        <v>557</v>
      </c>
      <c r="D322" s="9" t="s">
        <v>557</v>
      </c>
      <c r="E322" s="9" t="s">
        <v>560</v>
      </c>
      <c r="F322" s="7">
        <v>4000</v>
      </c>
      <c r="G322" s="7">
        <v>2810</v>
      </c>
      <c r="H322" s="7">
        <v>2807</v>
      </c>
      <c r="I322" s="7">
        <v>2807</v>
      </c>
      <c r="J322" s="7">
        <v>2807</v>
      </c>
      <c r="K322" s="7">
        <v>2807</v>
      </c>
      <c r="L322" s="7">
        <v>14038</v>
      </c>
    </row>
    <row r="323" spans="1:12" ht="24">
      <c r="A323" s="3">
        <v>1779</v>
      </c>
      <c r="B323" s="7" t="s">
        <v>563</v>
      </c>
      <c r="C323" s="8" t="s">
        <v>557</v>
      </c>
      <c r="D323" s="9" t="s">
        <v>557</v>
      </c>
      <c r="E323" s="9" t="s">
        <v>562</v>
      </c>
      <c r="F323" s="7">
        <v>8643</v>
      </c>
      <c r="G323" s="7">
        <v>2582</v>
      </c>
      <c r="H323" s="7">
        <v>2579</v>
      </c>
      <c r="I323" s="7">
        <v>2579</v>
      </c>
      <c r="J323" s="7">
        <v>2579</v>
      </c>
      <c r="K323" s="7">
        <v>2579</v>
      </c>
      <c r="L323" s="7">
        <v>12898</v>
      </c>
    </row>
    <row r="324" spans="1:12" ht="36">
      <c r="A324" s="3">
        <v>1780</v>
      </c>
      <c r="B324" s="7" t="s">
        <v>566</v>
      </c>
      <c r="C324" s="8" t="s">
        <v>564</v>
      </c>
      <c r="D324" s="9" t="s">
        <v>564</v>
      </c>
      <c r="E324" s="9" t="s">
        <v>565</v>
      </c>
      <c r="F324" s="7">
        <v>7760</v>
      </c>
      <c r="G324" s="7">
        <v>6157</v>
      </c>
      <c r="H324" s="7">
        <v>6156</v>
      </c>
      <c r="I324" s="7">
        <v>6156</v>
      </c>
      <c r="J324" s="7">
        <v>6156</v>
      </c>
      <c r="K324" s="7">
        <v>6156</v>
      </c>
      <c r="L324" s="7">
        <v>30781</v>
      </c>
    </row>
    <row r="325" spans="1:12" ht="48">
      <c r="A325" s="3">
        <v>1781</v>
      </c>
      <c r="B325" s="7" t="s">
        <v>569</v>
      </c>
      <c r="C325" s="8" t="s">
        <v>570</v>
      </c>
      <c r="D325" s="9" t="s">
        <v>567</v>
      </c>
      <c r="E325" s="9" t="s">
        <v>568</v>
      </c>
      <c r="F325" s="7">
        <v>7680</v>
      </c>
      <c r="G325" s="7">
        <v>45227</v>
      </c>
      <c r="H325" s="7">
        <v>45227</v>
      </c>
      <c r="I325" s="7">
        <v>45227</v>
      </c>
      <c r="J325" s="7">
        <v>45227</v>
      </c>
      <c r="K325" s="7">
        <v>45227</v>
      </c>
      <c r="L325" s="7">
        <v>226135</v>
      </c>
    </row>
    <row r="326" spans="1:12" ht="48">
      <c r="A326" s="3">
        <v>1782</v>
      </c>
      <c r="B326" s="7" t="s">
        <v>572</v>
      </c>
      <c r="C326" s="8" t="s">
        <v>570</v>
      </c>
      <c r="D326" s="9" t="s">
        <v>570</v>
      </c>
      <c r="E326" s="9" t="s">
        <v>571</v>
      </c>
      <c r="F326" s="7">
        <v>6701</v>
      </c>
      <c r="G326" s="7">
        <v>43572</v>
      </c>
      <c r="H326" s="7">
        <v>43570</v>
      </c>
      <c r="I326" s="7">
        <v>43570</v>
      </c>
      <c r="J326" s="7">
        <v>43570</v>
      </c>
      <c r="K326" s="7">
        <v>43570</v>
      </c>
      <c r="L326" s="7">
        <v>217852</v>
      </c>
    </row>
    <row r="327" spans="1:12" ht="36">
      <c r="A327" s="3">
        <v>1783</v>
      </c>
      <c r="B327" s="7" t="s">
        <v>575</v>
      </c>
      <c r="C327" s="8" t="s">
        <v>1211</v>
      </c>
      <c r="D327" s="9" t="s">
        <v>573</v>
      </c>
      <c r="E327" s="9" t="s">
        <v>574</v>
      </c>
      <c r="F327" s="7">
        <v>7100</v>
      </c>
      <c r="G327" s="7">
        <v>5272</v>
      </c>
      <c r="H327" s="7">
        <v>5271</v>
      </c>
      <c r="I327" s="7">
        <v>5271</v>
      </c>
      <c r="J327" s="7">
        <v>5271</v>
      </c>
      <c r="K327" s="7">
        <v>5271</v>
      </c>
      <c r="L327" s="7">
        <v>26356</v>
      </c>
    </row>
    <row r="328" spans="1:12" ht="36">
      <c r="A328" s="3">
        <v>1784</v>
      </c>
      <c r="B328" s="7" t="s">
        <v>578</v>
      </c>
      <c r="C328" s="8" t="s">
        <v>1212</v>
      </c>
      <c r="D328" s="9" t="s">
        <v>576</v>
      </c>
      <c r="E328" s="9" t="s">
        <v>577</v>
      </c>
      <c r="F328" s="7">
        <v>6310</v>
      </c>
      <c r="G328" s="7">
        <v>4105</v>
      </c>
      <c r="H328" s="7">
        <v>4102</v>
      </c>
      <c r="I328" s="7">
        <v>4102</v>
      </c>
      <c r="J328" s="7">
        <v>4102</v>
      </c>
      <c r="K328" s="7">
        <v>4102</v>
      </c>
      <c r="L328" s="7">
        <v>20513</v>
      </c>
    </row>
    <row r="329" spans="1:12" ht="36">
      <c r="A329" s="3">
        <v>1785</v>
      </c>
      <c r="B329" s="7" t="s">
        <v>581</v>
      </c>
      <c r="C329" s="8" t="s">
        <v>579</v>
      </c>
      <c r="D329" s="9" t="s">
        <v>579</v>
      </c>
      <c r="E329" s="9" t="s">
        <v>580</v>
      </c>
      <c r="F329" s="7">
        <v>5610</v>
      </c>
      <c r="G329" s="7">
        <v>13758</v>
      </c>
      <c r="H329" s="7">
        <v>13755</v>
      </c>
      <c r="I329" s="7">
        <v>13755</v>
      </c>
      <c r="J329" s="7">
        <v>13755</v>
      </c>
      <c r="K329" s="7">
        <v>13755</v>
      </c>
      <c r="L329" s="7">
        <v>68778</v>
      </c>
    </row>
    <row r="330" spans="1:12" ht="36">
      <c r="A330" s="3">
        <v>1786</v>
      </c>
      <c r="B330" s="7" t="s">
        <v>584</v>
      </c>
      <c r="C330" s="8" t="s">
        <v>582</v>
      </c>
      <c r="D330" s="9" t="s">
        <v>582</v>
      </c>
      <c r="E330" s="9" t="s">
        <v>583</v>
      </c>
      <c r="F330" s="7">
        <v>6400</v>
      </c>
      <c r="G330" s="7">
        <v>11607</v>
      </c>
      <c r="H330" s="7">
        <v>11605</v>
      </c>
      <c r="I330" s="7">
        <v>11605</v>
      </c>
      <c r="J330" s="7">
        <v>11605</v>
      </c>
      <c r="K330" s="7">
        <v>11605</v>
      </c>
      <c r="L330" s="7">
        <v>58027</v>
      </c>
    </row>
    <row r="331" spans="1:12" ht="36">
      <c r="A331" s="3">
        <v>1788</v>
      </c>
      <c r="B331" s="7" t="s">
        <v>587</v>
      </c>
      <c r="C331" s="8" t="s">
        <v>585</v>
      </c>
      <c r="D331" s="9" t="s">
        <v>585</v>
      </c>
      <c r="E331" s="9" t="s">
        <v>586</v>
      </c>
      <c r="F331" s="7">
        <v>9500</v>
      </c>
      <c r="G331" s="7">
        <v>7426</v>
      </c>
      <c r="H331" s="7">
        <v>7426</v>
      </c>
      <c r="I331" s="7">
        <v>7426</v>
      </c>
      <c r="J331" s="7">
        <v>7426</v>
      </c>
      <c r="K331" s="7">
        <v>7426</v>
      </c>
      <c r="L331" s="7">
        <v>37130</v>
      </c>
    </row>
    <row r="332" spans="1:12" ht="36">
      <c r="A332" s="3">
        <v>1789</v>
      </c>
      <c r="B332" s="7" t="s">
        <v>590</v>
      </c>
      <c r="C332" s="8" t="s">
        <v>1208</v>
      </c>
      <c r="D332" s="9" t="s">
        <v>588</v>
      </c>
      <c r="E332" s="9" t="s">
        <v>589</v>
      </c>
      <c r="F332" s="7">
        <v>6800</v>
      </c>
      <c r="G332" s="7">
        <v>4788</v>
      </c>
      <c r="H332" s="7">
        <v>4784</v>
      </c>
      <c r="I332" s="7">
        <v>4784</v>
      </c>
      <c r="J332" s="7">
        <v>4784</v>
      </c>
      <c r="K332" s="7">
        <v>4784</v>
      </c>
      <c r="L332" s="7">
        <v>23924</v>
      </c>
    </row>
    <row r="333" spans="1:12" ht="60">
      <c r="A333" s="3">
        <v>1793</v>
      </c>
      <c r="B333" s="7" t="s">
        <v>593</v>
      </c>
      <c r="C333" s="8" t="s">
        <v>1233</v>
      </c>
      <c r="D333" s="9" t="s">
        <v>591</v>
      </c>
      <c r="E333" s="9" t="s">
        <v>592</v>
      </c>
      <c r="F333" s="7">
        <v>8900</v>
      </c>
      <c r="G333" s="7">
        <v>884</v>
      </c>
      <c r="H333" s="7">
        <v>884</v>
      </c>
      <c r="I333" s="7">
        <v>884</v>
      </c>
      <c r="J333" s="7">
        <v>884</v>
      </c>
      <c r="K333" s="7">
        <v>884</v>
      </c>
      <c r="L333" s="7">
        <v>4420</v>
      </c>
    </row>
    <row r="334" spans="1:12" ht="60">
      <c r="A334" s="3">
        <v>1794</v>
      </c>
      <c r="B334" s="7" t="s">
        <v>596</v>
      </c>
      <c r="C334" s="8" t="s">
        <v>1233</v>
      </c>
      <c r="D334" s="9" t="s">
        <v>594</v>
      </c>
      <c r="E334" s="9" t="s">
        <v>595</v>
      </c>
      <c r="F334" s="7">
        <v>3650</v>
      </c>
      <c r="G334" s="7">
        <v>1465</v>
      </c>
      <c r="H334" s="7">
        <v>1463</v>
      </c>
      <c r="I334" s="7">
        <v>1463</v>
      </c>
      <c r="J334" s="7">
        <v>1463</v>
      </c>
      <c r="K334" s="7">
        <v>1463</v>
      </c>
      <c r="L334" s="7">
        <v>7317</v>
      </c>
    </row>
    <row r="335" spans="1:12" ht="36">
      <c r="A335" s="3">
        <v>1796</v>
      </c>
      <c r="B335" s="7" t="s">
        <v>599</v>
      </c>
      <c r="C335" s="8" t="s">
        <v>1215</v>
      </c>
      <c r="D335" s="9" t="s">
        <v>597</v>
      </c>
      <c r="E335" s="9" t="s">
        <v>598</v>
      </c>
      <c r="F335" s="7">
        <v>8700</v>
      </c>
      <c r="G335" s="7">
        <v>10557</v>
      </c>
      <c r="H335" s="7">
        <v>10557</v>
      </c>
      <c r="I335" s="7">
        <v>10557</v>
      </c>
      <c r="J335" s="7">
        <v>10557</v>
      </c>
      <c r="K335" s="7">
        <v>10557</v>
      </c>
      <c r="L335" s="7">
        <v>52785</v>
      </c>
    </row>
    <row r="336" spans="1:12" ht="36">
      <c r="A336" s="3">
        <v>1798</v>
      </c>
      <c r="B336" s="7" t="s">
        <v>602</v>
      </c>
      <c r="C336" s="8" t="s">
        <v>600</v>
      </c>
      <c r="D336" s="9" t="s">
        <v>600</v>
      </c>
      <c r="E336" s="9" t="s">
        <v>601</v>
      </c>
      <c r="F336" s="7">
        <v>3300</v>
      </c>
      <c r="G336" s="7">
        <v>10272</v>
      </c>
      <c r="H336" s="7">
        <v>10272</v>
      </c>
      <c r="I336" s="7">
        <v>10272</v>
      </c>
      <c r="J336" s="7">
        <v>10272</v>
      </c>
      <c r="K336" s="7">
        <v>10272</v>
      </c>
      <c r="L336" s="7">
        <v>51360</v>
      </c>
    </row>
    <row r="337" spans="1:12" ht="24">
      <c r="A337" s="3">
        <v>1799</v>
      </c>
      <c r="B337" s="7" t="s">
        <v>605</v>
      </c>
      <c r="C337" s="8" t="s">
        <v>1097</v>
      </c>
      <c r="D337" s="9" t="s">
        <v>603</v>
      </c>
      <c r="E337" s="9" t="s">
        <v>604</v>
      </c>
      <c r="F337" s="7">
        <v>4281</v>
      </c>
      <c r="G337" s="7">
        <v>13814</v>
      </c>
      <c r="H337" s="7">
        <v>13814</v>
      </c>
      <c r="I337" s="7">
        <v>13814</v>
      </c>
      <c r="J337" s="7">
        <v>13814</v>
      </c>
      <c r="K337" s="7">
        <v>13814</v>
      </c>
      <c r="L337" s="7">
        <v>69070</v>
      </c>
    </row>
    <row r="338" spans="1:12" ht="72">
      <c r="A338" s="3">
        <v>1800</v>
      </c>
      <c r="B338" s="7" t="s">
        <v>607</v>
      </c>
      <c r="C338" s="8" t="s">
        <v>1235</v>
      </c>
      <c r="D338" s="9" t="s">
        <v>606</v>
      </c>
      <c r="E338" s="9" t="s">
        <v>1258</v>
      </c>
      <c r="F338" s="7">
        <v>0</v>
      </c>
      <c r="G338" s="7">
        <v>208086</v>
      </c>
      <c r="H338" s="7">
        <v>208084</v>
      </c>
      <c r="I338" s="7">
        <v>208084</v>
      </c>
      <c r="J338" s="7">
        <v>208084</v>
      </c>
      <c r="K338" s="7">
        <v>208084</v>
      </c>
      <c r="L338" s="7">
        <v>1040422</v>
      </c>
    </row>
    <row r="339" spans="1:12" ht="120">
      <c r="A339" s="3">
        <v>1801</v>
      </c>
      <c r="B339" s="7" t="s">
        <v>609</v>
      </c>
      <c r="C339" s="8" t="s">
        <v>1234</v>
      </c>
      <c r="D339" s="9" t="s">
        <v>608</v>
      </c>
      <c r="E339" s="9" t="s">
        <v>1258</v>
      </c>
      <c r="F339" s="7">
        <v>0</v>
      </c>
      <c r="G339" s="7">
        <v>647752</v>
      </c>
      <c r="H339" s="7">
        <v>647750</v>
      </c>
      <c r="I339" s="7">
        <v>647750</v>
      </c>
      <c r="J339" s="7">
        <v>647750</v>
      </c>
      <c r="K339" s="7">
        <v>647750</v>
      </c>
      <c r="L339" s="7">
        <v>3238752</v>
      </c>
    </row>
    <row r="340" spans="1:12" ht="84">
      <c r="A340" s="3">
        <v>1802</v>
      </c>
      <c r="B340" s="7" t="s">
        <v>611</v>
      </c>
      <c r="C340" s="8" t="s">
        <v>1234</v>
      </c>
      <c r="D340" s="9" t="s">
        <v>610</v>
      </c>
      <c r="E340" s="9" t="s">
        <v>1258</v>
      </c>
      <c r="F340" s="7">
        <v>0</v>
      </c>
      <c r="G340" s="7">
        <v>446895</v>
      </c>
      <c r="H340" s="7">
        <v>446894</v>
      </c>
      <c r="I340" s="7">
        <v>446894</v>
      </c>
      <c r="J340" s="7">
        <v>446894</v>
      </c>
      <c r="K340" s="7">
        <v>446894</v>
      </c>
      <c r="L340" s="7">
        <v>2234471</v>
      </c>
    </row>
    <row r="341" spans="1:12" ht="84">
      <c r="A341" s="3">
        <v>1803</v>
      </c>
      <c r="B341" s="7" t="s">
        <v>613</v>
      </c>
      <c r="C341" s="8" t="s">
        <v>1234</v>
      </c>
      <c r="D341" s="9" t="s">
        <v>612</v>
      </c>
      <c r="E341" s="9" t="s">
        <v>1258</v>
      </c>
      <c r="F341" s="7">
        <v>0</v>
      </c>
      <c r="G341" s="7">
        <v>37979</v>
      </c>
      <c r="H341" s="7">
        <v>37977</v>
      </c>
      <c r="I341" s="7">
        <v>37977</v>
      </c>
      <c r="J341" s="7">
        <v>37977</v>
      </c>
      <c r="K341" s="7">
        <v>37977</v>
      </c>
      <c r="L341" s="7">
        <v>189887</v>
      </c>
    </row>
    <row r="342" spans="1:12" ht="120">
      <c r="A342" s="3">
        <v>1804</v>
      </c>
      <c r="B342" s="7" t="s">
        <v>615</v>
      </c>
      <c r="C342" s="8" t="s">
        <v>1234</v>
      </c>
      <c r="D342" s="9" t="s">
        <v>614</v>
      </c>
      <c r="E342" s="9" t="s">
        <v>1258</v>
      </c>
      <c r="F342" s="7">
        <v>0</v>
      </c>
      <c r="G342" s="7">
        <v>620823</v>
      </c>
      <c r="H342" s="7">
        <v>620821</v>
      </c>
      <c r="I342" s="7">
        <v>620821</v>
      </c>
      <c r="J342" s="7">
        <v>620821</v>
      </c>
      <c r="K342" s="7">
        <v>620821</v>
      </c>
      <c r="L342" s="7">
        <v>3104107</v>
      </c>
    </row>
    <row r="343" spans="1:12" ht="60">
      <c r="A343" s="3">
        <v>1805</v>
      </c>
      <c r="B343" s="7" t="s">
        <v>617</v>
      </c>
      <c r="C343" s="8" t="s">
        <v>1237</v>
      </c>
      <c r="D343" s="9" t="s">
        <v>616</v>
      </c>
      <c r="E343" s="9" t="s">
        <v>1258</v>
      </c>
      <c r="F343" s="7">
        <v>0</v>
      </c>
      <c r="G343" s="7">
        <v>226446</v>
      </c>
      <c r="H343" s="7">
        <v>226445</v>
      </c>
      <c r="I343" s="7">
        <v>226445</v>
      </c>
      <c r="J343" s="7">
        <v>226445</v>
      </c>
      <c r="K343" s="7">
        <v>226445</v>
      </c>
      <c r="L343" s="7">
        <v>1132226</v>
      </c>
    </row>
    <row r="344" spans="1:12" ht="120">
      <c r="A344" s="3">
        <v>1806</v>
      </c>
      <c r="B344" s="7" t="s">
        <v>619</v>
      </c>
      <c r="C344" s="8" t="s">
        <v>1234</v>
      </c>
      <c r="D344" s="9" t="s">
        <v>618</v>
      </c>
      <c r="E344" s="9" t="s">
        <v>1258</v>
      </c>
      <c r="F344" s="7">
        <v>0</v>
      </c>
      <c r="G344" s="7">
        <v>92484</v>
      </c>
      <c r="H344" s="7">
        <v>92482</v>
      </c>
      <c r="I344" s="7">
        <v>92482</v>
      </c>
      <c r="J344" s="7">
        <v>92482</v>
      </c>
      <c r="K344" s="7">
        <v>92482</v>
      </c>
      <c r="L344" s="7">
        <v>462412</v>
      </c>
    </row>
    <row r="345" spans="1:12" ht="48">
      <c r="A345" s="3">
        <v>1824</v>
      </c>
      <c r="B345" s="7" t="s">
        <v>622</v>
      </c>
      <c r="C345" s="8" t="s">
        <v>1121</v>
      </c>
      <c r="D345" s="9" t="s">
        <v>620</v>
      </c>
      <c r="E345" s="9" t="s">
        <v>621</v>
      </c>
      <c r="F345" s="7">
        <v>2630</v>
      </c>
      <c r="G345" s="7">
        <v>109</v>
      </c>
      <c r="H345" s="7">
        <v>108</v>
      </c>
      <c r="I345" s="7">
        <v>108</v>
      </c>
      <c r="J345" s="7">
        <v>108</v>
      </c>
      <c r="K345" s="7">
        <v>108</v>
      </c>
      <c r="L345" s="7">
        <v>541</v>
      </c>
    </row>
    <row r="346" spans="1:12" ht="48">
      <c r="A346" s="3">
        <v>1825</v>
      </c>
      <c r="B346" s="7" t="s">
        <v>625</v>
      </c>
      <c r="C346" s="8" t="s">
        <v>1160</v>
      </c>
      <c r="D346" s="9" t="s">
        <v>623</v>
      </c>
      <c r="E346" s="9" t="s">
        <v>624</v>
      </c>
      <c r="F346" s="7">
        <v>4000</v>
      </c>
      <c r="G346" s="7">
        <v>620</v>
      </c>
      <c r="H346" s="7">
        <v>618</v>
      </c>
      <c r="I346" s="7">
        <v>618</v>
      </c>
      <c r="J346" s="7">
        <v>618</v>
      </c>
      <c r="K346" s="7">
        <v>618</v>
      </c>
      <c r="L346" s="7">
        <v>3092</v>
      </c>
    </row>
    <row r="347" spans="1:12" ht="36">
      <c r="A347" s="3">
        <v>1826</v>
      </c>
      <c r="B347" s="7" t="s">
        <v>628</v>
      </c>
      <c r="C347" s="8" t="s">
        <v>1133</v>
      </c>
      <c r="D347" s="9" t="s">
        <v>626</v>
      </c>
      <c r="E347" s="9" t="s">
        <v>627</v>
      </c>
      <c r="F347" s="7">
        <v>8520</v>
      </c>
      <c r="G347" s="7">
        <v>57</v>
      </c>
      <c r="H347" s="7">
        <v>54</v>
      </c>
      <c r="I347" s="7">
        <v>54</v>
      </c>
      <c r="J347" s="7">
        <v>54</v>
      </c>
      <c r="K347" s="7">
        <v>54</v>
      </c>
      <c r="L347" s="7">
        <v>273</v>
      </c>
    </row>
    <row r="348" spans="1:12" ht="48">
      <c r="A348" s="3">
        <v>1827</v>
      </c>
      <c r="B348" s="7" t="s">
        <v>631</v>
      </c>
      <c r="C348" s="8" t="s">
        <v>629</v>
      </c>
      <c r="D348" s="9" t="s">
        <v>629</v>
      </c>
      <c r="E348" s="9" t="s">
        <v>630</v>
      </c>
      <c r="F348" s="7">
        <v>2650</v>
      </c>
      <c r="G348" s="7">
        <v>3322</v>
      </c>
      <c r="H348" s="7">
        <v>3321</v>
      </c>
      <c r="I348" s="7">
        <v>3321</v>
      </c>
      <c r="J348" s="7">
        <v>3321</v>
      </c>
      <c r="K348" s="7">
        <v>3321</v>
      </c>
      <c r="L348" s="7">
        <v>16606</v>
      </c>
    </row>
    <row r="349" spans="1:12" ht="48">
      <c r="A349" s="3">
        <v>1828</v>
      </c>
      <c r="B349" s="7" t="s">
        <v>634</v>
      </c>
      <c r="C349" s="8" t="s">
        <v>1238</v>
      </c>
      <c r="D349" s="9" t="s">
        <v>632</v>
      </c>
      <c r="E349" s="9" t="s">
        <v>633</v>
      </c>
      <c r="F349" s="7">
        <v>2650</v>
      </c>
      <c r="G349" s="7">
        <v>622</v>
      </c>
      <c r="H349" s="7">
        <v>622</v>
      </c>
      <c r="I349" s="7">
        <v>622</v>
      </c>
      <c r="J349" s="7">
        <v>622</v>
      </c>
      <c r="K349" s="7">
        <v>622</v>
      </c>
      <c r="L349" s="7">
        <v>3110</v>
      </c>
    </row>
    <row r="350" spans="1:12" ht="36">
      <c r="A350" s="3">
        <v>1829</v>
      </c>
      <c r="B350" s="7" t="s">
        <v>637</v>
      </c>
      <c r="C350" s="8" t="s">
        <v>1255</v>
      </c>
      <c r="D350" s="9" t="s">
        <v>635</v>
      </c>
      <c r="E350" s="9" t="s">
        <v>636</v>
      </c>
      <c r="F350" s="7">
        <v>2650</v>
      </c>
      <c r="G350" s="7">
        <v>1515</v>
      </c>
      <c r="H350" s="7">
        <v>1514</v>
      </c>
      <c r="I350" s="7">
        <v>1514</v>
      </c>
      <c r="J350" s="7">
        <v>1514</v>
      </c>
      <c r="K350" s="7">
        <v>1514</v>
      </c>
      <c r="L350" s="7">
        <v>7571</v>
      </c>
    </row>
    <row r="351" spans="1:12" ht="48">
      <c r="A351" s="3">
        <v>1830</v>
      </c>
      <c r="B351" s="7" t="s">
        <v>640</v>
      </c>
      <c r="C351" s="8" t="s">
        <v>1094</v>
      </c>
      <c r="D351" s="9" t="s">
        <v>638</v>
      </c>
      <c r="E351" s="9" t="s">
        <v>639</v>
      </c>
      <c r="F351" s="7">
        <v>2605</v>
      </c>
      <c r="G351" s="7">
        <v>743</v>
      </c>
      <c r="H351" s="7">
        <v>742</v>
      </c>
      <c r="I351" s="7">
        <v>742</v>
      </c>
      <c r="J351" s="7">
        <v>742</v>
      </c>
      <c r="K351" s="7">
        <v>742</v>
      </c>
      <c r="L351" s="7">
        <v>3711</v>
      </c>
    </row>
    <row r="352" spans="1:12" ht="48">
      <c r="A352" s="3">
        <v>1831</v>
      </c>
      <c r="B352" s="7" t="s">
        <v>643</v>
      </c>
      <c r="C352" s="8" t="s">
        <v>1094</v>
      </c>
      <c r="D352" s="9" t="s">
        <v>641</v>
      </c>
      <c r="E352" s="9" t="s">
        <v>642</v>
      </c>
      <c r="F352" s="7">
        <v>2605</v>
      </c>
      <c r="G352" s="7">
        <v>988</v>
      </c>
      <c r="H352" s="7">
        <v>985</v>
      </c>
      <c r="I352" s="7">
        <v>985</v>
      </c>
      <c r="J352" s="7">
        <v>985</v>
      </c>
      <c r="K352" s="7">
        <v>985</v>
      </c>
      <c r="L352" s="7">
        <v>4928</v>
      </c>
    </row>
    <row r="353" spans="1:12" ht="48">
      <c r="A353" s="3">
        <v>1832</v>
      </c>
      <c r="B353" s="7" t="s">
        <v>646</v>
      </c>
      <c r="C353" s="8" t="s">
        <v>1094</v>
      </c>
      <c r="D353" s="9" t="s">
        <v>644</v>
      </c>
      <c r="E353" s="9" t="s">
        <v>645</v>
      </c>
      <c r="F353" s="7">
        <v>2660</v>
      </c>
      <c r="G353" s="7">
        <v>502</v>
      </c>
      <c r="H353" s="7">
        <v>501</v>
      </c>
      <c r="I353" s="7">
        <v>501</v>
      </c>
      <c r="J353" s="7">
        <v>501</v>
      </c>
      <c r="K353" s="7">
        <v>501</v>
      </c>
      <c r="L353" s="7">
        <v>2506</v>
      </c>
    </row>
    <row r="354" spans="1:12" ht="36">
      <c r="A354" s="3">
        <v>1833</v>
      </c>
      <c r="B354" s="7" t="s">
        <v>649</v>
      </c>
      <c r="C354" s="8" t="s">
        <v>647</v>
      </c>
      <c r="D354" s="9" t="s">
        <v>647</v>
      </c>
      <c r="E354" s="9" t="s">
        <v>648</v>
      </c>
      <c r="F354" s="7">
        <v>2650</v>
      </c>
      <c r="G354" s="7">
        <v>396</v>
      </c>
      <c r="H354" s="7">
        <v>396</v>
      </c>
      <c r="I354" s="7">
        <v>396</v>
      </c>
      <c r="J354" s="7">
        <v>396</v>
      </c>
      <c r="K354" s="7">
        <v>396</v>
      </c>
      <c r="L354" s="7">
        <v>1980</v>
      </c>
    </row>
    <row r="355" spans="1:12" ht="48">
      <c r="A355" s="3">
        <v>1841</v>
      </c>
      <c r="B355" s="7" t="s">
        <v>652</v>
      </c>
      <c r="C355" s="8" t="s">
        <v>1118</v>
      </c>
      <c r="D355" s="9" t="s">
        <v>650</v>
      </c>
      <c r="E355" s="9" t="s">
        <v>651</v>
      </c>
      <c r="F355" s="7">
        <v>8270</v>
      </c>
      <c r="G355" s="7">
        <v>13</v>
      </c>
      <c r="H355" s="7">
        <v>9</v>
      </c>
      <c r="I355" s="7">
        <v>9</v>
      </c>
      <c r="J355" s="7">
        <v>9</v>
      </c>
      <c r="K355" s="7">
        <v>9</v>
      </c>
      <c r="L355" s="7">
        <v>49</v>
      </c>
    </row>
    <row r="356" spans="1:12" ht="48">
      <c r="A356" s="3">
        <v>1847</v>
      </c>
      <c r="B356" s="7" t="s">
        <v>655</v>
      </c>
      <c r="C356" s="8" t="s">
        <v>1128</v>
      </c>
      <c r="D356" s="9" t="s">
        <v>653</v>
      </c>
      <c r="E356" s="9" t="s">
        <v>654</v>
      </c>
      <c r="F356" s="7">
        <v>5500</v>
      </c>
      <c r="G356" s="7">
        <v>244</v>
      </c>
      <c r="H356" s="7">
        <v>242</v>
      </c>
      <c r="I356" s="7">
        <v>242</v>
      </c>
      <c r="J356" s="7">
        <v>242</v>
      </c>
      <c r="K356" s="7">
        <v>242</v>
      </c>
      <c r="L356" s="7">
        <v>1212</v>
      </c>
    </row>
    <row r="357" spans="1:12" ht="36">
      <c r="A357" s="3">
        <v>1853</v>
      </c>
      <c r="B357" s="7" t="s">
        <v>658</v>
      </c>
      <c r="C357" s="8" t="s">
        <v>1236</v>
      </c>
      <c r="D357" s="9" t="s">
        <v>656</v>
      </c>
      <c r="E357" s="9" t="s">
        <v>657</v>
      </c>
      <c r="F357" s="7">
        <v>6500</v>
      </c>
      <c r="G357" s="7">
        <v>1902</v>
      </c>
      <c r="H357" s="7">
        <v>1898</v>
      </c>
      <c r="I357" s="7">
        <v>1898</v>
      </c>
      <c r="J357" s="7">
        <v>1898</v>
      </c>
      <c r="K357" s="7">
        <v>1898</v>
      </c>
      <c r="L357" s="7">
        <v>9494</v>
      </c>
    </row>
    <row r="358" spans="1:12" ht="36">
      <c r="A358" s="3">
        <v>1854</v>
      </c>
      <c r="B358" s="7" t="s">
        <v>661</v>
      </c>
      <c r="C358" s="8" t="s">
        <v>1232</v>
      </c>
      <c r="D358" s="9" t="s">
        <v>659</v>
      </c>
      <c r="E358" s="9" t="s">
        <v>660</v>
      </c>
      <c r="F358" s="7">
        <v>8380</v>
      </c>
      <c r="G358" s="7">
        <v>2659</v>
      </c>
      <c r="H358" s="7">
        <v>2655</v>
      </c>
      <c r="I358" s="7">
        <v>2655</v>
      </c>
      <c r="J358" s="7">
        <v>2655</v>
      </c>
      <c r="K358" s="7">
        <v>2655</v>
      </c>
      <c r="L358" s="7">
        <v>13279</v>
      </c>
    </row>
    <row r="359" spans="1:12" ht="84">
      <c r="A359" s="3">
        <v>1855</v>
      </c>
      <c r="B359" s="7" t="s">
        <v>664</v>
      </c>
      <c r="C359" s="8" t="s">
        <v>1150</v>
      </c>
      <c r="D359" s="9" t="s">
        <v>662</v>
      </c>
      <c r="E359" s="9" t="s">
        <v>663</v>
      </c>
      <c r="F359" s="7">
        <v>3700</v>
      </c>
      <c r="G359" s="7">
        <v>99</v>
      </c>
      <c r="H359" s="7">
        <v>95</v>
      </c>
      <c r="I359" s="7">
        <v>95</v>
      </c>
      <c r="J359" s="7">
        <v>95</v>
      </c>
      <c r="K359" s="7">
        <v>95</v>
      </c>
      <c r="L359" s="7">
        <v>479</v>
      </c>
    </row>
    <row r="360" spans="1:12" ht="72">
      <c r="A360" s="3">
        <v>1857</v>
      </c>
      <c r="B360" s="7" t="s">
        <v>667</v>
      </c>
      <c r="C360" s="8" t="s">
        <v>973</v>
      </c>
      <c r="D360" s="9" t="s">
        <v>665</v>
      </c>
      <c r="E360" s="9" t="s">
        <v>666</v>
      </c>
      <c r="F360" s="7">
        <v>2750</v>
      </c>
      <c r="G360" s="7">
        <v>137</v>
      </c>
      <c r="H360" s="7">
        <v>133</v>
      </c>
      <c r="I360" s="7">
        <v>133</v>
      </c>
      <c r="J360" s="7">
        <v>133</v>
      </c>
      <c r="K360" s="7">
        <v>133</v>
      </c>
      <c r="L360" s="7">
        <v>669</v>
      </c>
    </row>
    <row r="361" spans="1:12" ht="48">
      <c r="A361" s="3">
        <v>1858</v>
      </c>
      <c r="B361" s="7" t="s">
        <v>669</v>
      </c>
      <c r="C361" s="8" t="s">
        <v>1187</v>
      </c>
      <c r="D361" s="9" t="s">
        <v>668</v>
      </c>
      <c r="E361" s="9" t="s">
        <v>1259</v>
      </c>
      <c r="F361" s="7">
        <v>8500</v>
      </c>
      <c r="G361" s="7"/>
      <c r="H361" s="7"/>
      <c r="I361" s="7"/>
      <c r="J361" s="7"/>
      <c r="K361" s="7"/>
      <c r="L361" s="7">
        <v>0</v>
      </c>
    </row>
    <row r="362" spans="1:12" ht="48">
      <c r="A362" s="3">
        <v>1870</v>
      </c>
      <c r="B362" s="7" t="s">
        <v>671</v>
      </c>
      <c r="C362" s="8" t="s">
        <v>670</v>
      </c>
      <c r="D362" s="9" t="s">
        <v>670</v>
      </c>
      <c r="E362" s="9" t="s">
        <v>601</v>
      </c>
      <c r="F362" s="7">
        <v>3300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</row>
    <row r="363" spans="1:12" ht="60">
      <c r="A363" s="3">
        <v>1877</v>
      </c>
      <c r="B363" s="7" t="s">
        <v>674</v>
      </c>
      <c r="C363" s="8" t="s">
        <v>1207</v>
      </c>
      <c r="D363" s="9" t="s">
        <v>672</v>
      </c>
      <c r="E363" s="9" t="s">
        <v>673</v>
      </c>
      <c r="F363" s="7">
        <v>9400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</row>
    <row r="364" spans="1:12" ht="48">
      <c r="A364" s="3">
        <v>1891</v>
      </c>
      <c r="B364" s="7" t="s">
        <v>677</v>
      </c>
      <c r="C364" s="8" t="s">
        <v>1240</v>
      </c>
      <c r="D364" s="9" t="s">
        <v>675</v>
      </c>
      <c r="E364" s="9" t="s">
        <v>676</v>
      </c>
      <c r="F364" s="7">
        <v>6700</v>
      </c>
      <c r="G364" s="7">
        <v>9875</v>
      </c>
      <c r="H364" s="7">
        <v>9875</v>
      </c>
      <c r="I364" s="7">
        <v>9875</v>
      </c>
      <c r="J364" s="7">
        <v>9875</v>
      </c>
      <c r="K364" s="7">
        <v>9875</v>
      </c>
      <c r="L364" s="7">
        <v>49375</v>
      </c>
    </row>
    <row r="365" spans="1:12" ht="24">
      <c r="A365" s="3">
        <v>1893</v>
      </c>
      <c r="B365" s="7" t="s">
        <v>683</v>
      </c>
      <c r="C365" s="8" t="s">
        <v>681</v>
      </c>
      <c r="D365" s="9" t="s">
        <v>681</v>
      </c>
      <c r="E365" s="9" t="s">
        <v>682</v>
      </c>
      <c r="F365" s="7">
        <v>7430</v>
      </c>
      <c r="G365" s="7">
        <v>5137</v>
      </c>
      <c r="H365" s="7">
        <v>5137</v>
      </c>
      <c r="I365" s="7">
        <v>5137</v>
      </c>
      <c r="J365" s="7">
        <v>5137</v>
      </c>
      <c r="K365" s="7">
        <v>5137</v>
      </c>
      <c r="L365" s="7">
        <v>25685</v>
      </c>
    </row>
    <row r="366" spans="1:12" ht="60">
      <c r="A366" s="3">
        <v>1906</v>
      </c>
      <c r="B366" s="7" t="s">
        <v>686</v>
      </c>
      <c r="C366" s="8" t="s">
        <v>1233</v>
      </c>
      <c r="D366" s="9" t="s">
        <v>684</v>
      </c>
      <c r="E366" s="9" t="s">
        <v>685</v>
      </c>
      <c r="F366" s="7">
        <v>7184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</row>
    <row r="367" spans="1:12" ht="60">
      <c r="A367" s="3">
        <v>1917</v>
      </c>
      <c r="B367" s="7" t="s">
        <v>689</v>
      </c>
      <c r="C367" s="8" t="s">
        <v>1096</v>
      </c>
      <c r="D367" s="9" t="s">
        <v>687</v>
      </c>
      <c r="E367" s="9" t="s">
        <v>688</v>
      </c>
      <c r="F367" s="7">
        <v>2770</v>
      </c>
      <c r="G367" s="7">
        <v>6000</v>
      </c>
      <c r="H367" s="7">
        <v>6000</v>
      </c>
      <c r="I367" s="7">
        <v>6000</v>
      </c>
      <c r="J367" s="7">
        <v>6000</v>
      </c>
      <c r="K367" s="7">
        <v>6000</v>
      </c>
      <c r="L367" s="7">
        <v>30000</v>
      </c>
    </row>
    <row r="368" spans="1:12" ht="36">
      <c r="A368" s="3">
        <v>1934</v>
      </c>
      <c r="B368" s="7" t="s">
        <v>680</v>
      </c>
      <c r="C368" s="8" t="s">
        <v>1241</v>
      </c>
      <c r="D368" s="9" t="s">
        <v>678</v>
      </c>
      <c r="E368" s="9" t="s">
        <v>679</v>
      </c>
      <c r="F368" s="7">
        <v>5260</v>
      </c>
      <c r="G368" s="7">
        <v>7595</v>
      </c>
      <c r="H368" s="7">
        <v>7595</v>
      </c>
      <c r="I368" s="7">
        <v>7595</v>
      </c>
      <c r="J368" s="7">
        <v>7595</v>
      </c>
      <c r="K368" s="7">
        <v>7595</v>
      </c>
      <c r="L368" s="7">
        <v>37975</v>
      </c>
    </row>
    <row r="369" spans="1:12" ht="36">
      <c r="A369" s="3">
        <v>1939</v>
      </c>
      <c r="B369" s="7" t="s">
        <v>694</v>
      </c>
      <c r="C369" s="8" t="s">
        <v>1248</v>
      </c>
      <c r="D369" s="9" t="s">
        <v>692</v>
      </c>
      <c r="E369" s="9" t="s">
        <v>693</v>
      </c>
      <c r="F369" s="7">
        <v>7430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</row>
    <row r="370" spans="1:12" ht="36">
      <c r="A370" s="3">
        <v>1940</v>
      </c>
      <c r="B370" s="7" t="s">
        <v>697</v>
      </c>
      <c r="C370" s="8" t="s">
        <v>1241</v>
      </c>
      <c r="D370" s="9" t="s">
        <v>695</v>
      </c>
      <c r="E370" s="9" t="s">
        <v>696</v>
      </c>
      <c r="F370" s="7">
        <v>5610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</row>
    <row r="371" spans="1:12" ht="48">
      <c r="A371" s="3">
        <v>1946</v>
      </c>
      <c r="B371" s="7" t="s">
        <v>700</v>
      </c>
      <c r="C371" s="8" t="s">
        <v>1249</v>
      </c>
      <c r="D371" s="9" t="s">
        <v>698</v>
      </c>
      <c r="E371" s="9" t="s">
        <v>699</v>
      </c>
      <c r="F371" s="7">
        <v>6500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</row>
    <row r="372" spans="1:12" ht="24">
      <c r="A372" s="3">
        <v>1948</v>
      </c>
      <c r="B372" s="7" t="s">
        <v>268</v>
      </c>
      <c r="C372" s="8" t="s">
        <v>706</v>
      </c>
      <c r="D372" s="9" t="s">
        <v>706</v>
      </c>
      <c r="E372" s="9" t="s">
        <v>707</v>
      </c>
      <c r="F372" s="7">
        <v>6520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</row>
    <row r="373" spans="1:12" ht="36">
      <c r="A373" s="3">
        <v>1949</v>
      </c>
      <c r="B373" s="7" t="s">
        <v>705</v>
      </c>
      <c r="C373" s="8" t="s">
        <v>1250</v>
      </c>
      <c r="D373" s="9" t="s">
        <v>703</v>
      </c>
      <c r="E373" s="9" t="s">
        <v>704</v>
      </c>
      <c r="F373" s="7">
        <v>6270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</row>
    <row r="374" spans="1:12" ht="36">
      <c r="A374" s="3">
        <v>1950</v>
      </c>
      <c r="B374" s="7" t="s">
        <v>269</v>
      </c>
      <c r="C374" s="8" t="s">
        <v>1251</v>
      </c>
      <c r="D374" s="9" t="s">
        <v>701</v>
      </c>
      <c r="E374" s="9" t="s">
        <v>702</v>
      </c>
      <c r="F374" s="7">
        <v>6400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</row>
    <row r="375" spans="1:12" ht="48">
      <c r="A375" s="3">
        <v>1952</v>
      </c>
      <c r="B375" s="7" t="s">
        <v>270</v>
      </c>
      <c r="C375" s="8" t="s">
        <v>1252</v>
      </c>
      <c r="D375" s="9" t="s">
        <v>546</v>
      </c>
      <c r="E375" s="9" t="s">
        <v>1260</v>
      </c>
      <c r="F375" s="7">
        <v>6705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</row>
    <row r="376" spans="1:12" ht="48">
      <c r="A376" s="3">
        <v>1959</v>
      </c>
      <c r="B376" s="7" t="s">
        <v>271</v>
      </c>
      <c r="C376" s="8" t="s">
        <v>1159</v>
      </c>
      <c r="D376" s="9" t="s">
        <v>95</v>
      </c>
      <c r="E376" s="9" t="s">
        <v>1261</v>
      </c>
      <c r="F376" s="7">
        <v>5700</v>
      </c>
      <c r="G376" s="7">
        <v>33806</v>
      </c>
      <c r="H376" s="7">
        <v>33803</v>
      </c>
      <c r="I376" s="7">
        <v>33803</v>
      </c>
      <c r="J376" s="7">
        <v>33803</v>
      </c>
      <c r="K376" s="7">
        <v>33803</v>
      </c>
      <c r="L376" s="7">
        <v>169018</v>
      </c>
    </row>
  </sheetData>
  <mergeCells count="5">
    <mergeCell ref="G1:L1"/>
    <mergeCell ref="B1:B2"/>
    <mergeCell ref="C1:C2"/>
    <mergeCell ref="D1:D2"/>
    <mergeCell ref="E1:E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Energistyrelsen</dc:creator>
  <cp:keywords/>
  <dc:description/>
  <cp:lastModifiedBy>grassgp</cp:lastModifiedBy>
  <cp:lastPrinted>2008-01-25T14:51:49Z</cp:lastPrinted>
  <dcterms:created xsi:type="dcterms:W3CDTF">2008-01-11T10:11:03Z</dcterms:created>
  <dcterms:modified xsi:type="dcterms:W3CDTF">2008-10-06T13:59:00Z</dcterms:modified>
  <cp:category/>
  <cp:version/>
  <cp:contentType/>
  <cp:contentStatus/>
</cp:coreProperties>
</file>