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Y_3">#REF!</definedName>
    <definedName name="SY_Main">'Main'!$G$11</definedName>
    <definedName name="Submission_Years">'Data_H'!$H$2:$H$8</definedName>
    <definedName name="Type_Main">'Main'!$G$21</definedName>
    <definedName name="TS_Main">'Main'!$G$19</definedName>
    <definedName name="User_Main">'Main'!#REF!</definedName>
    <definedName name="Version_Main">'Main'!$G$20</definedName>
  </definedNames>
  <calcPr fullCalcOnLoad="1"/>
</workbook>
</file>

<file path=xl/sharedStrings.xml><?xml version="1.0" encoding="utf-8"?>
<sst xmlns="http://schemas.openxmlformats.org/spreadsheetml/2006/main" count="2362" uniqueCount="1288">
  <si>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</si>
  <si>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</si>
  <si>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</si>
  <si>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</si>
  <si>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</si>
  <si>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</si>
  <si>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</si>
  <si>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</si>
  <si>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</si>
  <si>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</si>
  <si>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</si>
  <si>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</si>
  <si>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</si>
  <si>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</si>
  <si>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</si>
  <si>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</si>
  <si>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</si>
  <si>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</si>
  <si>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</si>
  <si>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</si>
  <si>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</si>
  <si>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</si>
  <si>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</si>
  <si>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</si>
  <si>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</si>
  <si>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</si>
  <si>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</si>
  <si>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</si>
  <si>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</si>
  <si>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</si>
  <si>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</si>
  <si>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</si>
  <si>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</si>
  <si>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</si>
  <si>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</si>
  <si>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</si>
  <si>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</si>
  <si>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</si>
  <si>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</si>
  <si>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</si>
  <si>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</si>
  <si>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</si>
  <si>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</si>
  <si>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</si>
  <si>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</si>
  <si>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</si>
  <si>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</si>
  <si>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</si>
  <si>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</si>
  <si>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</si>
  <si>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</si>
  <si>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</si>
  <si>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</si>
  <si>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</si>
  <si>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</si>
  <si>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</si>
  <si>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</si>
  <si>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</si>
  <si>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</si>
  <si>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</si>
  <si>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</si>
  <si>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</si>
  <si>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</si>
  <si>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</si>
  <si>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</si>
  <si>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</si>
  <si>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</si>
  <si>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</si>
  <si>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</si>
  <si>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</si>
  <si>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</si>
  <si>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</si>
  <si>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</si>
  <si>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</si>
  <si>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</si>
  <si>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</si>
  <si>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</si>
  <si>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</si>
  <si>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</si>
  <si>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</si>
  <si>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</si>
  <si>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</si>
  <si>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</si>
  <si>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</si>
  <si>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</si>
  <si>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</si>
  <si>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</si>
  <si>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</si>
  <si>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</si>
  <si>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</si>
  <si>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</si>
  <si>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</si>
  <si>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</si>
  <si>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</si>
  <si>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</si>
  <si>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</si>
  <si>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</si>
  <si>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</si>
  <si>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</si>
  <si>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</si>
  <si>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</si>
  <si>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</si>
  <si>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</si>
  <si>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</si>
  <si>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</si>
  <si>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</si>
  <si>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</si>
  <si>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</si>
  <si>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</si>
  <si>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</si>
  <si>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</si>
  <si>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</si>
  <si>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</si>
  <si>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</si>
  <si>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</si>
  <si>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</si>
  <si>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</si>
  <si>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</si>
  <si>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</si>
  <si>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</si>
  <si>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</si>
  <si>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</si>
  <si>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</si>
  <si>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</si>
  <si>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</si>
  <si>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</si>
  <si>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</si>
  <si>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</si>
  <si>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</si>
  <si>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</si>
  <si>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</si>
  <si>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</si>
  <si>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</si>
  <si>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</si>
  <si>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</si>
  <si>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</si>
  <si>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</si>
  <si>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</si>
  <si>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</si>
  <si>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</si>
  <si>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</si>
  <si>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</si>
  <si>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</si>
  <si>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</si>
  <si>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</si>
  <si>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</si>
  <si>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</si>
  <si>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</si>
  <si>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</si>
  <si>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</si>
  <si>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</si>
  <si>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</si>
  <si>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</si>
  <si>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</si>
  <si>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</si>
  <si>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</si>
  <si>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</si>
  <si>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</si>
  <si>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</si>
  <si>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</si>
  <si>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</si>
  <si>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</si>
  <si>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</si>
  <si>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</si>
  <si>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</si>
  <si>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</si>
  <si>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</si>
  <si>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</si>
  <si>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</si>
  <si>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</si>
  <si>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</si>
  <si>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</si>
  <si>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</si>
  <si>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</si>
  <si>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</si>
  <si>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</si>
  <si>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</si>
  <si>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</si>
  <si>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</si>
  <si>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</si>
  <si>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</si>
  <si>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</si>
  <si>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</si>
  <si>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</si>
  <si>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</si>
  <si>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</si>
  <si>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</si>
  <si>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</si>
  <si>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</si>
  <si>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</si>
  <si>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</si>
  <si>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</si>
  <si>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</si>
  <si>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</si>
  <si>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</si>
  <si>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</si>
  <si>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</si>
  <si>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</si>
  <si>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</si>
  <si>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</si>
  <si>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</si>
  <si>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</si>
  <si>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</si>
  <si>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</si>
  <si>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</si>
  <si>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</si>
  <si>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</si>
  <si>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</si>
  <si>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</si>
  <si>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</si>
  <si>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</si>
  <si>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</si>
  <si>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</si>
  <si>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</si>
  <si>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</si>
  <si>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</si>
  <si>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</si>
  <si>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</si>
  <si>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</si>
  <si>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</si>
  <si>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</si>
  <si>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</si>
  <si>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</si>
  <si>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</si>
  <si>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</si>
  <si>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</si>
  <si>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</si>
  <si>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</si>
  <si>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</si>
  <si>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</si>
  <si>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</si>
  <si>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</si>
  <si>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</si>
  <si>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</si>
  <si>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</si>
  <si>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</si>
  <si>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</si>
  <si>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</si>
  <si>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</si>
  <si>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</si>
  <si>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</si>
  <si>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</si>
  <si>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</si>
  <si>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</si>
  <si>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</si>
  <si>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</si>
  <si>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</si>
  <si>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</si>
  <si>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</si>
  <si>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</si>
  <si>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</si>
  <si>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</si>
  <si>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</si>
  <si>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</si>
  <si>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</si>
  <si>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</si>
  <si>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</si>
  <si>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</si>
  <si>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</si>
  <si>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</si>
  <si>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</si>
  <si>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</si>
  <si>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</si>
  <si>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</si>
  <si>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</si>
  <si>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</si>
  <si>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</si>
  <si>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</si>
  <si>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</si>
  <si>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</si>
  <si>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</si>
  <si>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</si>
  <si>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</si>
  <si>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</si>
  <si>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</si>
  <si>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</si>
  <si>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</si>
  <si>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</si>
  <si>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</si>
  <si>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</si>
  <si>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</si>
  <si>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</si>
  <si>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</si>
  <si>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</si>
  <si>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</si>
  <si>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</si>
  <si>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</si>
  <si>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</si>
  <si>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</si>
  <si>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</si>
  <si>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</si>
  <si>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</si>
  <si>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</si>
  <si>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</si>
  <si>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</si>
  <si>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</si>
  <si>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</si>
  <si>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</si>
  <si>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</si>
  <si>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</si>
  <si>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</si>
  <si>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</si>
  <si>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</si>
  <si>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</si>
  <si>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</si>
  <si>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</si>
  <si>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</si>
  <si>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</si>
  <si>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</si>
  <si>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</si>
  <si>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</si>
  <si>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</si>
  <si>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</si>
  <si>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</si>
  <si>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</si>
  <si>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</si>
  <si>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</si>
  <si>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</si>
  <si>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</si>
  <si>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</si>
  <si>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</si>
  <si>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</si>
  <si>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</si>
  <si>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</si>
  <si>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</si>
  <si>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</si>
  <si>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</si>
  <si>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</si>
  <si>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</si>
  <si>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</si>
  <si>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</si>
  <si>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</si>
  <si>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</si>
  <si>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</si>
  <si>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</si>
  <si>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</si>
  <si>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</si>
  <si>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</si>
  <si>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</si>
  <si>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</si>
  <si>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</si>
  <si>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</si>
  <si>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</si>
  <si>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</si>
  <si>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</si>
  <si>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</si>
  <si>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</si>
  <si>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</si>
  <si>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</si>
  <si>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</si>
  <si>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</si>
  <si>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</si>
  <si>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</si>
  <si>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</si>
  <si>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</si>
  <si>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</si>
  <si>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</si>
  <si>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</si>
  <si>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</si>
  <si>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</si>
  <si>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</si>
  <si>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</si>
  <si>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</si>
  <si>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</si>
  <si>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</si>
  <si>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</si>
  <si>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</si>
  <si>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</si>
  <si>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</si>
  <si>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</si>
  <si>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</si>
  <si>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</si>
  <si>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</si>
  <si>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</si>
  <si>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</si>
  <si>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</si>
  <si>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</si>
  <si>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</si>
  <si>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</si>
  <si>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</si>
  <si>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</si>
  <si>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</si>
  <si>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</si>
  <si>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</si>
  <si>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</si>
  <si>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</si>
  <si>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</si>
  <si>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</si>
  <si>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</si>
  <si>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</si>
  <si>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</si>
  <si>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</si>
  <si>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</si>
  <si>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</si>
  <si>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</si>
  <si>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</si>
  <si>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</si>
  <si>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</si>
  <si>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</si>
  <si>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</si>
  <si>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</si>
  <si>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</si>
  <si>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</si>
  <si>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</si>
  <si>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</si>
  <si>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</si>
  <si>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</si>
  <si>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</si>
  <si>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</si>
  <si>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</si>
  <si>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</si>
  <si>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</si>
  <si>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</si>
  <si>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</si>
  <si>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</si>
  <si>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</si>
  <si>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</si>
  <si>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</si>
  <si>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</si>
  <si>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</si>
  <si>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</si>
  <si>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</si>
  <si>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</si>
  <si>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</si>
  <si>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</si>
  <si>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</si>
  <si>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</si>
  <si>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</si>
  <si>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</si>
  <si>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</si>
  <si>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</si>
  <si>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</si>
  <si>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</si>
  <si>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</si>
  <si>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</si>
  <si>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</si>
  <si>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</si>
  <si>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</si>
  <si>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</si>
  <si>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</si>
  <si>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</si>
  <si>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</si>
  <si>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</si>
  <si>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</si>
  <si>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</si>
  <si>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</si>
  <si>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</si>
  <si>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</si>
  <si>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</si>
  <si>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</si>
  <si>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</si>
  <si>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</si>
  <si>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</si>
  <si>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</si>
  <si>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</si>
  <si>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</si>
  <si>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</si>
  <si>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</si>
  <si>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</si>
  <si>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</si>
  <si>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</si>
  <si>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</si>
  <si>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</si>
  <si>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</si>
  <si>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</si>
  <si>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</si>
  <si>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</si>
  <si>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</si>
  <si>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</si>
  <si>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</si>
  <si>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</si>
  <si>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</si>
  <si>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</si>
  <si>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</si>
  <si>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</si>
  <si>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</si>
  <si>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</si>
  <si>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</si>
  <si>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</si>
  <si>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</si>
  <si>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</si>
  <si>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</si>
  <si>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</si>
  <si>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</si>
  <si>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</si>
  <si>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</si>
  <si>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</si>
  <si>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</si>
  <si>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</si>
  <si>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</si>
  <si>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</si>
  <si>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</si>
  <si>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</si>
  <si>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</si>
  <si>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</si>
  <si>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</si>
  <si>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</si>
  <si>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</si>
  <si>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</si>
  <si>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</si>
  <si>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</si>
  <si>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</si>
  <si>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</si>
  <si>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</si>
  <si>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</si>
  <si>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</si>
  <si>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</si>
  <si>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</si>
  <si>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</si>
  <si>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</si>
  <si>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</si>
  <si>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</si>
  <si>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</si>
  <si>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</si>
  <si>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</si>
  <si>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</si>
  <si>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</si>
  <si>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</si>
  <si>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</si>
  <si>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</si>
  <si>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</si>
  <si>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</si>
  <si>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</si>
  <si>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</si>
  <si>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</si>
  <si>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</si>
  <si>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</si>
  <si>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</si>
  <si>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</si>
  <si>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</si>
  <si>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</si>
  <si>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</si>
  <si>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</si>
  <si>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</si>
  <si>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</si>
  <si>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</si>
  <si>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</si>
  <si>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</si>
  <si>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</si>
  <si>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</si>
  <si>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</si>
  <si>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</si>
  <si>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</si>
  <si>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</si>
  <si>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</si>
  <si>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</si>
  <si>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</si>
  <si>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</si>
  <si>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</si>
  <si>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</si>
  <si>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</si>
  <si>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</si>
  <si>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</si>
  <si>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</si>
  <si>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</si>
  <si>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</si>
  <si>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</si>
  <si>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</si>
  <si>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</si>
  <si>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</si>
  <si>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</si>
  <si>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</si>
  <si>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</si>
  <si>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</si>
  <si>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</si>
  <si>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</si>
  <si>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</si>
  <si>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</si>
  <si>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</si>
  <si>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</si>
  <si>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</si>
  <si>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</si>
  <si>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</si>
  <si>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</si>
  <si>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</si>
  <si>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</si>
  <si>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</si>
  <si>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</si>
  <si>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</si>
  <si>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</si>
  <si>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</si>
  <si>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</si>
  <si>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</si>
  <si>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</si>
  <si>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</si>
  <si>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</si>
  <si>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</si>
  <si>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</si>
  <si>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</si>
  <si>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</si>
  <si>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</si>
  <si>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</si>
  <si>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</si>
  <si>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</si>
  <si>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</si>
  <si>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</si>
  <si>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</si>
  <si>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</si>
  <si>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</si>
  <si>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</si>
  <si>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</si>
  <si>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</si>
  <si>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</si>
  <si>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</si>
  <si>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</si>
  <si>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</si>
  <si>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</si>
  <si>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</si>
  <si>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</si>
  <si>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</si>
  <si>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</si>
  <si>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</si>
  <si>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</si>
  <si>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</si>
  <si>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</si>
  <si>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</si>
  <si>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</si>
  <si>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</si>
  <si>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</si>
  <si>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</si>
  <si>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</si>
  <si>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</si>
  <si>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</si>
  <si>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</si>
  <si>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</si>
  <si>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</si>
  <si>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</si>
  <si>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</si>
  <si>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</si>
  <si>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</si>
  <si>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</si>
  <si>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</si>
  <si>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</si>
  <si>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</si>
  <si>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</si>
  <si>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</si>
  <si>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</si>
  <si>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</si>
  <si>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</si>
  <si>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</si>
  <si>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</si>
  <si>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</si>
  <si>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</si>
  <si>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</si>
  <si>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</si>
  <si>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</si>
  <si>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</si>
  <si>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</si>
  <si>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</si>
  <si>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</si>
  <si>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</si>
  <si>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</si>
  <si>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</si>
  <si>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</si>
  <si>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</si>
  <si>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</si>
  <si>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</si>
  <si>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</si>
  <si>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</si>
  <si>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</si>
  <si>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</si>
  <si>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</si>
  <si>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</si>
  <si>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</si>
  <si>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</si>
  <si>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</si>
  <si>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</si>
  <si>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</si>
  <si>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</si>
  <si>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</si>
  <si>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</si>
  <si>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</si>
  <si>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</si>
  <si>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</si>
  <si>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</si>
  <si>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</si>
  <si>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</si>
  <si>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</si>
  <si>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</si>
  <si>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</si>
  <si>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</si>
  <si>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</si>
  <si>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</si>
  <si>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</si>
  <si>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</si>
  <si>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</si>
  <si>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</si>
  <si>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</si>
  <si>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</si>
  <si>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</si>
  <si>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</si>
  <si>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</si>
  <si>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</si>
  <si>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</si>
  <si>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</si>
  <si>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</si>
  <si>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</si>
  <si>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</si>
  <si>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</si>
  <si>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</si>
  <si>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</si>
  <si>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</si>
  <si>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</si>
  <si>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</si>
  <si>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</si>
  <si>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</si>
  <si>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</si>
  <si>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</si>
  <si>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</si>
  <si>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</si>
  <si>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</si>
  <si>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</si>
  <si>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</si>
  <si>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</si>
  <si>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</si>
  <si>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</si>
  <si>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</si>
  <si>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</si>
  <si>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</si>
  <si>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</si>
  <si>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</si>
  <si>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</si>
  <si>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</si>
  <si>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</si>
  <si>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</si>
  <si>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</si>
  <si>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</si>
  <si>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</si>
  <si>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</si>
  <si>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</si>
  <si>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</si>
  <si>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</si>
  <si>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</si>
  <si>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</si>
  <si>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</si>
  <si>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</si>
  <si>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</si>
  <si>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</si>
  <si>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</si>
  <si>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</si>
  <si>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</si>
  <si>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</si>
  <si>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</si>
  <si>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</si>
  <si>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</si>
  <si>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</si>
  <si>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</si>
  <si>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</si>
  <si>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</si>
  <si>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</si>
  <si>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</si>
  <si>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</si>
  <si>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</si>
  <si>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</si>
  <si>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</si>
  <si>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</si>
  <si>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</si>
  <si>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</si>
  <si>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</si>
  <si>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</si>
  <si>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</si>
  <si>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</si>
  <si>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</si>
  <si>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</si>
  <si>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</si>
  <si>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</si>
  <si>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</si>
  <si>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</si>
  <si>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</si>
  <si>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</si>
  <si>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</si>
  <si>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</si>
  <si>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</si>
  <si>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</si>
  <si>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</si>
  <si>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</si>
  <si>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</si>
  <si>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</si>
  <si>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</si>
  <si>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</si>
  <si>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</si>
  <si>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</si>
  <si>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</si>
  <si>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</si>
  <si>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</si>
  <si>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</si>
  <si>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</si>
  <si>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</si>
  <si>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</si>
  <si>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</si>
  <si>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</si>
  <si>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</si>
  <si>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</si>
  <si>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</si>
  <si>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</si>
  <si>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</si>
  <si>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</si>
  <si>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</si>
  <si>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</si>
  <si>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</si>
  <si>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</si>
  <si>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</si>
  <si>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</si>
  <si>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</si>
  <si>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</si>
  <si>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</si>
  <si>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</si>
  <si>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</si>
  <si>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</si>
  <si>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</si>
  <si>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</si>
  <si>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</si>
  <si>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</si>
  <si>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</si>
  <si>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</si>
  <si>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</si>
  <si>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</si>
  <si>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</si>
  <si>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</si>
  <si>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</si>
  <si>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</si>
  <si>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</si>
  <si>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</si>
  <si>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</si>
  <si>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</si>
  <si>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</si>
  <si>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</si>
  <si>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</si>
  <si>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</si>
  <si>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</si>
  <si>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</si>
  <si>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</si>
  <si>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</si>
  <si>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</si>
  <si>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</si>
  <si>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</si>
  <si>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</si>
  <si>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</si>
  <si>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</si>
  <si>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</si>
  <si>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</si>
  <si>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</si>
  <si>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</si>
  <si>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</si>
  <si>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</si>
  <si>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</si>
  <si>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</si>
  <si>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</si>
  <si>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</si>
  <si>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</si>
  <si>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</si>
  <si>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</si>
  <si>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</si>
  <si>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</si>
  <si>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</si>
  <si>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</si>
  <si>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</si>
  <si>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</si>
  <si>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</si>
  <si>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</si>
  <si>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</si>
  <si>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</si>
  <si>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</si>
  <si>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</si>
  <si>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</si>
  <si>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</si>
  <si>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</si>
  <si>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</si>
  <si>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</si>
  <si>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</si>
  <si>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</si>
  <si>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</si>
  <si>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</si>
  <si>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</si>
  <si>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</si>
  <si>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</si>
  <si>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</si>
  <si>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</si>
  <si>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</si>
  <si>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</si>
  <si>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</si>
  <si>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</si>
  <si>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</si>
  <si>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</si>
  <si>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</si>
  <si>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</si>
  <si>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</si>
  <si>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</si>
  <si>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</si>
  <si>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</si>
  <si>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</si>
  <si>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</si>
  <si>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</si>
  <si>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</si>
  <si>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</si>
  <si>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</si>
  <si>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</si>
  <si>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</si>
  <si>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</si>
  <si>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</si>
  <si>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</si>
  <si>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</si>
  <si>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</si>
  <si>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</si>
  <si>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</si>
  <si>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</si>
  <si>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</si>
  <si>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</si>
  <si>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</si>
  <si>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</si>
  <si>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</si>
  <si>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</si>
  <si>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</si>
  <si>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</si>
  <si>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</si>
  <si>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</si>
  <si>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</si>
  <si>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</si>
  <si>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</si>
  <si>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</si>
  <si>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</si>
  <si>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</si>
  <si>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</si>
  <si>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</si>
  <si>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</si>
  <si>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</si>
  <si>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</si>
  <si>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</si>
  <si>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</si>
  <si>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</si>
  <si>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</si>
  <si>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</si>
  <si>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</si>
  <si>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</si>
  <si>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</si>
  <si>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</si>
  <si>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</si>
  <si>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</si>
  <si>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</si>
  <si>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</si>
  <si>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</si>
  <si>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</si>
  <si>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</si>
  <si>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</si>
  <si>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</si>
  <si>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</si>
  <si>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</si>
  <si>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</si>
  <si>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</si>
  <si>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</si>
  <si>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</si>
  <si>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</si>
  <si>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</si>
  <si>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</si>
  <si>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</si>
  <si>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</si>
  <si>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</si>
  <si>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</si>
  <si>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</si>
  <si>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</si>
  <si>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</si>
  <si>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</si>
  <si>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</si>
  <si>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</si>
  <si>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</si>
  <si>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</si>
  <si>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</si>
  <si>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</si>
  <si>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</si>
  <si>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</si>
  <si>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</si>
  <si>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</si>
  <si>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</si>
  <si>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</si>
  <si>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</si>
  <si>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</si>
  <si>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</si>
  <si>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</si>
  <si>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</si>
  <si>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</si>
  <si>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</si>
  <si>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</si>
  <si>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</si>
  <si>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</si>
  <si>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</si>
  <si>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</si>
  <si>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</si>
  <si>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</si>
  <si>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</si>
  <si>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</si>
  <si>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</si>
  <si>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</si>
  <si>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</si>
  <si>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</si>
  <si>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</si>
  <si>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</si>
  <si>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</si>
  <si>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</si>
  <si>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</si>
  <si>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</si>
  <si>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</si>
  <si>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</si>
  <si>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</si>
  <si>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</si>
  <si>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</si>
  <si>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</si>
  <si>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</si>
  <si>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</si>
  <si>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</si>
  <si>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</si>
  <si>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</si>
  <si>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</si>
  <si>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</si>
  <si>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</si>
  <si>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</si>
  <si>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</si>
  <si>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</si>
  <si>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</si>
  <si>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</si>
  <si>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</si>
  <si>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</si>
  <si>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</si>
  <si>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</si>
  <si>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</si>
  <si>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</si>
  <si>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</si>
  <si>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</si>
  <si>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</si>
  <si>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</si>
  <si>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</si>
  <si>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</si>
  <si>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</si>
  <si>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</si>
  <si>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</si>
  <si>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</si>
  <si>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</si>
  <si>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</si>
  <si>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</si>
  <si>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</si>
  <si>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</si>
  <si>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</si>
  <si>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</si>
  <si>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</si>
  <si>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</si>
  <si>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</si>
  <si>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</si>
  <si>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</si>
  <si>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</si>
  <si>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</si>
  <si>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</si>
  <si>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</si>
  <si>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</si>
  <si>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</si>
  <si>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</si>
  <si>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</si>
  <si>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</si>
  <si>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</si>
  <si>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</si>
  <si>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</si>
  <si>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</si>
  <si>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</si>
  <si>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</si>
  <si>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</si>
  <si>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</si>
  <si>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</si>
  <si>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</si>
  <si>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</si>
  <si>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</si>
  <si>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</si>
  <si>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</si>
  <si>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</si>
  <si>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</si>
  <si>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</si>
  <si>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</si>
  <si>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</si>
  <si>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</si>
  <si>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</si>
  <si>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</si>
  <si>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</si>
  <si>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</si>
  <si>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</si>
  <si>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</si>
  <si>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</si>
  <si>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</si>
  <si>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</si>
  <si>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</si>
  <si>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</si>
  <si>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</si>
  <si>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</si>
  <si>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</si>
  <si>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</si>
  <si>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</si>
  <si>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</si>
  <si>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</si>
  <si>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</si>
  <si>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</si>
  <si>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</si>
  <si>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</si>
  <si>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</si>
  <si>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</si>
  <si>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</si>
  <si>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</si>
  <si>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</si>
  <si>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</si>
  <si>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</si>
  <si>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</si>
  <si>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</si>
  <si>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</si>
  <si>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</si>
  <si>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</si>
  <si>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</si>
  <si>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</si>
  <si>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</si>
  <si>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</si>
  <si>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</si>
  <si>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</si>
  <si>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</si>
  <si>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</si>
  <si>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</si>
  <si>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</si>
  <si>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</si>
  <si>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</si>
  <si>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</si>
  <si>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</si>
  <si>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</si>
  <si>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</si>
  <si>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</si>
  <si>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</si>
  <si>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</si>
  <si>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</si>
  <si>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</si>
  <si>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</si>
  <si>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</si>
  <si>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</si>
  <si>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</si>
  <si>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</si>
  <si>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</si>
  <si>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</si>
  <si>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</si>
  <si>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</si>
  <si>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</si>
  <si>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</si>
  <si>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</si>
  <si>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</si>
  <si>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</si>
  <si>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</si>
  <si>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</si>
  <si>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</si>
  <si>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</si>
  <si>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</si>
  <si>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</si>
  <si>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</si>
  <si>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</si>
  <si>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</si>
  <si>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</si>
  <si>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</si>
  <si>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</si>
  <si>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</si>
  <si>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</si>
  <si>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</si>
  <si>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</si>
  <si>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</si>
  <si>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</si>
  <si>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</si>
  <si>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</si>
  <si>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</si>
  <si>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</si>
  <si>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</si>
  <si>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</si>
  <si>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</si>
  <si>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</si>
  <si>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</si>
  <si>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</si>
  <si>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</si>
  <si>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</si>
  <si>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</si>
  <si>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</si>
  <si>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</si>
  <si>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</si>
  <si>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</si>
  <si>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</si>
  <si>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</si>
  <si>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</si>
  <si>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</si>
  <si>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</si>
  <si>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</si>
  <si>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</si>
  <si>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</si>
  <si>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</si>
  <si>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</si>
  <si>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</si>
  <si>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</si>
  <si>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</si>
  <si>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</si>
  <si>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</si>
  <si>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</si>
  <si>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</si>
  <si>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</si>
  <si>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</si>
  <si>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</si>
  <si>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</si>
  <si>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</si>
  <si>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</si>
  <si>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</si>
  <si>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</si>
  <si>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</si>
  <si>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</si>
  <si>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</si>
  <si>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</si>
  <si>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</si>
  <si>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</si>
  <si>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</si>
  <si>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</si>
  <si>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</si>
  <si>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</si>
  <si>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</si>
  <si>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</si>
  <si>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</si>
  <si>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</si>
  <si>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</si>
  <si>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</si>
  <si>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</si>
  <si>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</si>
  <si>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</si>
  <si>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</si>
  <si>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</si>
  <si>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</si>
  <si>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</si>
  <si>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</si>
  <si>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</si>
  <si>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</si>
  <si>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</si>
  <si>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</si>
  <si>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</si>
  <si>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</si>
  <si>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</si>
  <si>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</si>
  <si>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</si>
  <si>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</si>
  <si>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</si>
  <si>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</si>
  <si>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</si>
  <si>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</si>
  <si>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</si>
  <si>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</si>
  <si>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</si>
  <si>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</si>
  <si>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</si>
  <si>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</si>
  <si>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</si>
  <si>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</si>
  <si>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</si>
  <si>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</si>
  <si>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</si>
  <si>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</si>
  <si>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</si>
  <si>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</si>
  <si>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</si>
  <si>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</si>
  <si>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</si>
  <si>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</si>
  <si>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</si>
  <si>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</si>
  <si>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</si>
  <si>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</si>
  <si>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</si>
  <si>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</si>
  <si>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</si>
  <si>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</si>
  <si>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</si>
  <si>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</si>
  <si>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</si>
  <si>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</si>
  <si>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</si>
  <si>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</si>
  <si>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</si>
  <si>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</si>
  <si>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</si>
  <si>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</si>
  <si>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</si>
  <si>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</si>
  <si>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</si>
  <si>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</si>
  <si>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</si>
  <si>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id="LT"&gt;Lithuania&lt;/Party&gt;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type="AAU"&gt;160163624&lt;/UnitQty&gt;
   &lt;UnitQty type="ERU"&gt;41993&lt;/UnitQty&gt;
   &lt;UnitQty type="RMU"&gt;NO&lt;/UnitQty&gt;
   &lt;UnitQty type="CER"&gt;NO&lt;/UnitQty&gt;
   &lt;UnitQty type="tCER"&gt;NO&lt;/UnitQty&gt;
   &lt;UnitQty type="lCER"&gt;NO&lt;/UnitQty&gt;
  &lt;/AccountType&gt;
  &lt;AccountType name="EntityHolding"&gt;
   &lt;UnitQty type="AAU"&gt;6036077&lt;/UnitQty&gt;
   &lt;UnitQty type="ERU"&gt;2502312&lt;/UnitQty&gt;
   &lt;UnitQty type="RMU"&gt;NO&lt;/UnitQty&gt;
   &lt;UnitQty type="CER"&gt;755932&lt;/UnitQty&gt;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type="AAU"&gt;15443469&lt;/UnitQty&gt;
   &lt;UnitQty type="ERU"&gt;645015&lt;/UnitQty&gt;
   &lt;UnitQty type="RMU"&gt;NO&lt;/UnitQty&gt;
   &lt;UnitQty type="CER"&gt;2198905&lt;/UnitQty&gt;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type="AAU"&gt;181643170&lt;/UnitQty&gt;
   &lt;UnitQty type="ERU"&gt;3189320&lt;/UnitQty&gt;
   &lt;UnitQty type="RMU"&gt;NO&lt;/UnitQty&gt;
   &lt;UnitQty type="CER"&gt;2954837&lt;/UnitQty&gt;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type="ERU"&gt;2346649&lt;/UnitQty&gt;
    &lt;UnitQty type="RMU"&gt;NA&lt;/UnitQty&gt;
    &lt;UnitQty type="CER"&gt;NA&lt;/UnitQty&gt;
    &lt;UnitQty type="tCER"&gt;NA&lt;/UnitQty&gt;
    &lt;UnitQty type="lCER"&gt;NA&lt;/UnitQty&gt;
   &lt;/Additions&gt;
   &lt;Subtractions&gt;
    &lt;UnitQty type="AAU"&gt;2346649&lt;/UnitQty&gt;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type="ERU"&gt;2346649&lt;/UnitQty&gt;
    &lt;UnitQty type="RMU"&gt;NO&lt;/UnitQty&gt;
    &lt;UnitQty type="CER"&gt;NA&lt;/UnitQty&gt;
    &lt;UnitQty type="tCER"&gt;NA&lt;/UnitQty&gt;
    &lt;UnitQty type="lCER"&gt;NA&lt;/UnitQty&gt;
   &lt;/Additions&gt;
   &lt;Subtractions&gt;
    &lt;UnitQty type="AAU"&gt;2346649&lt;/UnitQty&gt;
    &lt;UnitQty type="ERU"&gt;NO&lt;/UnitQty&gt;
    &lt;UnitQty type="RMU"&gt;NO&lt;/UnitQty&gt;
    &lt;UnitQty type="CER"&gt;NO&lt;/UnitQty&gt;
    &lt;UnitQty type="tCER"&gt;NO&lt;/UnitQty&gt;
    &lt;UnitQty type="lCER"&gt;NO&lt;/UnitQty&gt;
   &lt;/Subtractions&gt;
  &lt;/SubTotal&gt;
  &lt;TransactionOrEventType name="Retirement"&gt;
   &lt;UnitQty type="AAU"&gt;4076420&lt;/UnitQty&gt;
   &lt;UnitQty type="ERU"&gt;1165359&lt;/UnitQty&gt;
   &lt;UnitQty type="RMU"&gt;NO&lt;/UnitQty&gt;
   &lt;UnitQty type="CER"&gt;363494&lt;/UnitQty&gt;
   &lt;UnitQty type="tCER"&gt;NO&lt;/UnitQty&gt;
   &lt;UnitQty type="lCER"&gt;NO&lt;/UnitQty&gt;
  &lt;/TransactionOrEventType&gt;
 &lt;/Table2a&gt;
 &lt;Table2b numbering="2b" description="Annual external transactions"&gt;
  &lt;TransactionOrEventType name="ExternalTransfer" registry="CH"&gt;
   &lt;Additions&gt;
    &lt;UnitQty type="AAU"&gt;2296&lt;/UnitQty&gt;
    &lt;UnitQty type="ERU"&gt;NO&lt;/UnitQty&gt;
    &lt;UnitQty type="RMU"&gt;NO&lt;/UnitQty&gt;
    &lt;UnitQty type="CER"&gt;NO&lt;/UnitQty&gt;
    &lt;UnitQty type="tCER"&gt;NO&lt;/UnitQty&gt;
    &lt;UnitQty type="lCER"&gt;NO&lt;/UnitQty&gt;
   &lt;/Additions&gt;
   &lt;Subtractions&gt;
    &lt;UnitQty type="AAU"&gt;2637034&lt;/UnitQty&gt;
    &lt;UnitQty type="ERU"&gt;43954&lt;/UnitQty&gt;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type="AAU"&gt;3720000&lt;/UnitQty&gt;
    &lt;UnitQty type="ERU"&gt;337350&lt;/UnitQty&gt;
    &lt;UnitQty type="RMU"&gt;NO&lt;/UnitQty&gt;
    &lt;UnitQty type="CER"&gt;NO&lt;/UnitQty&gt;
    &lt;UnitQty type="tCER"&gt;NO&lt;/UnitQty&gt;
    &lt;UnitQty type="lCER"&gt;NO&lt;/UnitQty&gt;
   &lt;/Additions&gt;
   &lt;Subtractions&gt;
    &lt;UnitQty type="AAU"&gt;NO&lt;/UnitQty&gt;
    &lt;UnitQty type="ERU"&gt;250000&lt;/UnitQty&gt;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type="ERU"&gt;78229&lt;/UnitQty&gt;
    &lt;UnitQty type="RMU"&gt;NO&lt;/UnitQty&gt;
    &lt;UnitQty type="CER"&gt;NO&lt;/UnitQty&gt;
    &lt;UnitQty type="tCER"&gt;NO&lt;/UnitQty&gt;
    &lt;UnitQty type="lCER"&gt;NO&lt;/UnitQty&gt;
   &lt;/Subtractions&gt;
  &lt;/TransactionOrEventType&gt;
  &lt;TransactionOrEventType name="ExternalTransfer" registry="LI"&gt;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type="ERU"&gt;52162&lt;/UnitQty&gt;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type="ERU"&gt;282765&lt;/UnitQty&gt;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type="ERU"&gt;120588&lt;/UnitQty&gt;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type="ERU"&gt;71065&lt;/UnitQty&gt;
    &lt;UnitQty type="RMU"&gt;NO&lt;/UnitQty&gt;
    &lt;UnitQty type="CER"&gt;NO&lt;/UnitQty&gt;
    &lt;UnitQty type="tCER"&gt;NO&lt;/UnitQty&gt;
    &lt;UnitQty type="lCER"&gt;NO&lt;/UnitQty&gt;
   &lt;/Subtractions&gt;
  &lt;/TransactionOrEventType&gt;
  &lt;SubTotal&gt;
   &lt;Additions&gt;
    &lt;UnitQty type="AAU"&gt;3722296&lt;/UnitQty&gt;
    &lt;UnitQty type="ERU"&gt;337350&lt;/UnitQty&gt;
    &lt;UnitQty type="RMU"&gt;NO&lt;/UnitQty&gt;
    &lt;UnitQty type="CER"&gt;NO&lt;/UnitQty&gt;
    &lt;UnitQty type="tCER"&gt;NO&lt;/UnitQty&gt;
    &lt;UnitQty type="lCER"&gt;NO&lt;/UnitQty&gt;
   &lt;/Additions&gt;
   &lt;Subtractions&gt;
    &lt;UnitQty type="AAU"&gt;2637034&lt;/UnitQty&gt;
    &lt;UnitQty type="ERU"&gt;898763&lt;/UnitQty&gt;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type="ERU"&gt;898763&lt;/UnitQty&gt;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type="AAU"&gt;3722296&lt;/UnitQty&gt;
   &lt;UnitQty type="ERU"&gt;2683999&lt;/UnitQty&gt;
   &lt;UnitQty type="RMU"&gt;NO&lt;/UnitQty&gt;
   &lt;UnitQty type="CER"&gt;NO&lt;/UnitQty&gt;
   &lt;UnitQty type="tCER"&gt;NO&lt;/UnitQty&gt;
   &lt;UnitQty type="lCER"&gt;NO&lt;/UnitQty&gt;
  &lt;/Additions&gt;
  &lt;Subtractions&gt;
   &lt;UnitQty type="AAU"&gt;4983683&lt;/UnitQty&gt;
   &lt;UnitQty type="ERU"&gt;898763&lt;/UnitQty&gt;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type="AAU"&gt;160861894&lt;/UnitQty&gt;
   &lt;UnitQty type="ERU"&gt;213586&lt;/UnitQty&gt;
   &lt;UnitQty type="RMU"&gt;NO&lt;/UnitQty&gt;
   &lt;UnitQty type="CER"&gt;NO&lt;/UnitQty&gt;
   &lt;UnitQty type="tCER"&gt;NO&lt;/UnitQty&gt;
   &lt;UnitQty type="lCER"&gt;NO&lt;/UnitQty&gt;
  &lt;/AccountType&gt;
  &lt;AccountType name="EntityHolding"&gt;
   &lt;UnitQty type="AAU"&gt;NO&lt;/UnitQty&gt;
   &lt;UnitQty type="ERU"&gt;2950596&lt;/UnitQty&gt;
   &lt;UnitQty type="RMU"&gt;NO&lt;/UnitQty&gt;
   &lt;UnitQty type="CER"&gt;392438&lt;/UnitQty&gt;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type="AAU"&gt;19519889&lt;/UnitQty&gt;
   &lt;UnitQty type="ERU"&gt;1810374&lt;/UnitQty&gt;
   &lt;UnitQty type="RMU"&gt;NO&lt;/UnitQty&gt;
   &lt;UnitQty type="CER"&gt;2562399&lt;/UnitQty&gt;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type="AAU"&gt;180381783&lt;/UnitQty&gt;
   &lt;UnitQty type="ERU"&gt;4974556&lt;/UnitQty&gt;
   &lt;UnitQty type="RMU"&gt;NO&lt;/UnitQty&gt;
   &lt;UnitQty type="CER"&gt;2954837&lt;/UnitQty&gt;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type="AAU"&gt;227306177&lt;/UnitQty&gt;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type="AAU"&gt;227306177&lt;/UnitQty&gt;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type="CER"&gt;271751&lt;/UnitQty&gt;
     &lt;UnitQty type="tCER"&gt;NO&lt;/UnitQty&gt;
     &lt;UnitQty type="lCER"&gt;NO&lt;/UnitQty&gt;
    &lt;/Additions&gt;
    &lt;Subtractions&gt;
     &lt;UnitQty type="AAU"&gt;2358291&lt;/Uni</t>
  </si>
  <si>
    <t xml:space="preserve">tQty&gt;
     &lt;UnitQty type="ERU"&gt;NO&lt;/UnitQty&gt;
     &lt;UnitQty type="RMU"&gt;NO&lt;/UnitQty&gt;
     &lt;UnitQty type="CER"&gt;38000&lt;/UnitQty&gt;
     &lt;UnitQty type="tCER"&gt;NO&lt;/UnitQty&gt;
     &lt;UnitQty type="lCER"&gt;NO&lt;/UnitQty&gt;
    &lt;/Subtractions&gt;
   &lt;/TransactionOrEventType&gt;
   &lt;TransactionOrEventType name="AnnualAdditionsSubtractions" year="2009"&gt;
    &lt;Additions&gt;
     &lt;UnitQty type="AAU"&gt;2444021&lt;/UnitQty&gt;
     &lt;UnitQty type="ERU"&gt;181485&lt;/UnitQty&gt;
     &lt;UnitQty type="RMU"&gt;NO&lt;/UnitQty&gt;
     &lt;UnitQty type="CER"&gt;862599&lt;/UnitQty&gt;
     &lt;UnitQty type="tCER"&gt;NO&lt;/UnitQty&gt;
     &lt;UnitQty type="lCER"&gt;NO&lt;/UnitQty&gt;
    &lt;/Additions&gt;
    &lt;Subtractions&gt;
     &lt;UnitQty type="AAU"&gt;6311453&lt;/UnitQty&gt;
     &lt;UnitQty type="ERU"&gt;72184&lt;/UnitQty&gt;
     &lt;UnitQty type="RMU"&gt;NO&lt;/UnitQty&gt;
     &lt;UnitQty type="CER"&gt;480001&lt;/UnitQty&gt;
     &lt;UnitQty type="tCER"&gt;NO&lt;/UnitQty&gt;
     &lt;UnitQty type="lCER"&gt;NO&lt;/UnitQty&gt;
    &lt;/Subtractions&gt;
   &lt;/TransactionOrEventType&gt;
   &lt;TransactionOrEventType name="AnnualAdditionsSubtractions" year="2010"&gt;
    &lt;Additions&gt;
     &lt;UnitQty type="AAU"&gt;3603211&lt;/UnitQty&gt;
     &lt;UnitQty type="ERU"&gt;2599368&lt;/UnitQty&gt;
     &lt;UnitQty type="RMU"&gt;NO&lt;/UnitQty&gt;
     &lt;UnitQty type="CER"&gt;2042899&lt;/UnitQty&gt;
     &lt;UnitQty type="tCER"&gt;NO&lt;/UnitQty&gt;
     &lt;UnitQty type="lCER"&gt;NO&lt;/UnitQty&gt;
    &lt;/Additions&gt;
    &lt;Subtractions&gt;
     &lt;UnitQty type="AAU"&gt;8486531&lt;/UnitQty&gt;
     &lt;UnitQty type="ERU"&gt;1734690&lt;/UnitQty&gt;
     &lt;UnitQty type="RMU"&gt;NO&lt;/UnitQty&gt;
     &lt;UnitQty type="CER"&gt;337000&lt;/UnitQty&gt;
     &lt;UnitQty type="tCER"&gt;NO&lt;/UnitQty&gt;
     &lt;UnitQty type="lCER"&gt;NO&lt;/UnitQty&gt;
    &lt;/Subtractions&gt;
   &lt;/TransactionOrEventType&gt;
   &lt;TransactionOrEventType name="AnnualAdditionsSubtractions" year="2011"&gt;
    &lt;Additions&gt;
     &lt;UnitQty type="AAU"&gt;4127961&lt;/UnitQty&gt;
     &lt;UnitQty type="ERU"&gt;2358010&lt;/UnitQty&gt;
     &lt;UnitQty type="RMU"&gt;NO&lt;/UnitQty&gt;
     &lt;UnitQty type="CER"&gt;1078419&lt;/UnitQty&gt;
     &lt;UnitQty type="tCER"&gt;NO&lt;/UnitQty&gt;
     &lt;UnitQty type="lCER"&gt;NO&lt;/UnitQty&gt;
    &lt;/Additions&gt;
    &lt;Subtractions&gt;
     &lt;UnitQty type="AAU"&gt;38681925&lt;/UnitQty&gt;
     &lt;UnitQty type="ERU"&gt;142669&lt;/UnitQty&gt;
     &lt;UnitQty type="RMU"&gt;NO&lt;/UnitQty&gt;
     &lt;UnitQty type="CER"&gt;445830&lt;/UnitQty&gt;
     &lt;UnitQty type="tCER"&gt;NO&lt;/UnitQty&gt;
     &lt;UnitQty type="lCER"&gt;NO&lt;/UnitQty&gt;
    &lt;/Subtractions&gt;
   &lt;/TransactionOrEventType&gt;
   &lt;TransactionOrEventType name="AnnualAdditionsSubtractions" year="2012"&gt;
    &lt;Additions&gt;
     &lt;UnitQty type="AAU"&gt;3722296&lt;/UnitQty&gt;
     &lt;UnitQty type="ERU"&gt;2683999&lt;/UnitQty&gt;
     &lt;UnitQty type="RMU"&gt;NO&lt;/UnitQty&gt;
     &lt;UnitQty type="CER"&gt;NO&lt;/UnitQty&gt;
     &lt;UnitQty type="tCER"&gt;NO&lt;/UnitQty&gt;
     &lt;UnitQty type="lCER"&gt;NO&lt;/UnitQty&gt;
    &lt;/Additions&gt;
    &lt;Subtractions&gt;
     &lt;UnitQty type="AAU"&gt;4983683&lt;/UnitQty&gt;
     &lt;UnitQty type="ERU"&gt;898763&lt;/UnitQty&gt;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type="AAU"&gt;13897489&lt;/UnitQty&gt;
     &lt;UnitQty type="ERU"&gt;7822862&lt;/UnitQty&gt;
     &lt;UnitQty type="RMU"&gt;NO&lt;/UnitQty&gt;
     &lt;UnitQty type="CER"&gt;4255668&lt;/UnitQty&gt;
     &lt;UnitQty type="tCER"&gt;NO&lt;/UnitQty&gt;
     &lt;UnitQty type="lCER"&gt;NO&lt;/UnitQty&gt;
    &lt;/Additions&gt;
    &lt;Subtractions&gt;
     &lt;UnitQty type="AAU"&gt;60821883&lt;/UnitQty&gt;
     &lt;UnitQty type="ERU"&gt;2848306&lt;/UnitQty&gt;
     &lt;UnitQty type="RMU"&gt;NO&lt;/UnitQty&gt;
     &lt;UnitQty type="CER"&gt;1300831&lt;/UnitQty&gt;
     &lt;UnitQty type="tCER"&gt;NO&lt;/UnitQty&gt;
     &lt;UnitQty type="lCER"&gt;NO&lt;/UnitQty&gt;
    &lt;/Subtractions&gt;
   &lt;/SubTotal&gt;
  &lt;/AnnualInformations&gt;
  &lt;Total&gt;
   &lt;Additions&gt;
    &lt;UnitQty type="AAU"&gt;241203666&lt;/UnitQty&gt;
    &lt;UnitQty type="ERU"&gt;7822862&lt;/UnitQty&gt;
    &lt;UnitQty type="RMU"&gt;NO&lt;/UnitQty&gt;
    &lt;UnitQty type="CER"&gt;4255668&lt;/UnitQty&gt;
    &lt;UnitQty type="tCER"&gt;NO&lt;/UnitQty&gt;
    &lt;UnitQty type="lCER"&gt;NO&lt;/UnitQty&gt;
   &lt;/Additions&gt;
   &lt;Subtractions&gt;
    &lt;UnitQty type="AAU"&gt;60821883&lt;/UnitQty&gt;
    &lt;UnitQty type="ERU"&gt;2848306&lt;/UnitQty&gt;
    &lt;UnitQty type="RMU"&gt;NO&lt;/UnitQty&gt;
    &lt;UnitQty type="CER"&gt;1300831&lt;/UnitQty&gt;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type="AAU"&gt;6103720&lt;/UnitQty&gt;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type="AAU"&gt;3776687&lt;/UnitQty&gt;
    &lt;UnitQty type="ERU"&gt;461637&lt;/UnitQty&gt;
    &lt;UnitQty type="RMU"&gt;NO&lt;/UnitQty&gt;
    &lt;UnitQty type="CER"&gt;1550891&lt;/UnitQty&gt;
    &lt;UnitQty type="tCER"&gt;NO&lt;/UnitQty&gt;
    &lt;UnitQty type="lCER"&gt;NO&lt;/UnitQty&gt;
   &lt;/TransactionOrEventType&gt;
   &lt;TransactionOrEventType name="AnnualRetirements" year="2011"&gt;
    &lt;UnitQty type="AAU"&gt;5563062&lt;/UnitQty&gt;
    &lt;UnitQty type="ERU"&gt;183378&lt;/UnitQty&gt;
    &lt;UnitQty type="RMU"&gt;NO&lt;/UnitQty&gt;
    &lt;UnitQty type="CER"&gt;648014&lt;/UnitQty&gt;
    &lt;UnitQty type="tCER"&gt;NO&lt;/UnitQty&gt;
    &lt;UnitQty type="lCER"&gt;NO&lt;/UnitQty&gt;
   &lt;/TransactionOrEventType&gt;
   &lt;TransactionOrEventType name="AnnualRetirements" year="2012"&gt;
    &lt;UnitQty type="AAU"&gt;4076420&lt;/UnitQty&gt;
    &lt;UnitQty type="ERU"&gt;1165359&lt;/UnitQty&gt;
    &lt;UnitQty type="RMU"&gt;NO&lt;/UnitQty&gt;
    &lt;UnitQty type="CER"&gt;363494&lt;/UnitQty&gt;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type="AAU"&gt;19519889&lt;/UnitQty&gt;
   &lt;UnitQty type="ERU"&gt;1810374&lt;/UnitQty&gt;
   &lt;UnitQty type="RMU"&gt;NO&lt;/UnitQty&gt;
   &lt;UnitQty type="CER"&gt;2562399&lt;/UnitQty&gt;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</si>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</sst>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emf" /><Relationship Id="rId3" Type="http://schemas.openxmlformats.org/officeDocument/2006/relationships/image" Target="../media/image27.emf" /><Relationship Id="rId4" Type="http://schemas.openxmlformats.org/officeDocument/2006/relationships/image" Target="../media/image25.emf" /><Relationship Id="rId5" Type="http://schemas.openxmlformats.org/officeDocument/2006/relationships/image" Target="../media/image19.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30.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24.emf" /><Relationship Id="rId8" Type="http://schemas.openxmlformats.org/officeDocument/2006/relationships/image" Target="../media/image22.emf" /><Relationship Id="rId9"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361</v>
      </c>
    </row>
    <row r="10" spans="1:7" ht="15">
      <c r="A10" s="85"/>
      <c r="F10" s="81" t="s">
        <v>93</v>
      </c>
      <c r="G10" s="276" t="s">
        <v>419</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41372.61791666667</v>
      </c>
    </row>
    <row r="20" spans="6:7" ht="16.5" customHeight="1">
      <c r="F20" s="81" t="s">
        <v>148</v>
      </c>
      <c r="G20" s="276">
        <v>1</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361</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160163624</v>
      </c>
      <c r="D10" s="237">
        <v>41993</v>
      </c>
      <c r="E10" s="237" t="s">
        <v>1200</v>
      </c>
      <c r="F10" s="237" t="s">
        <v>1200</v>
      </c>
      <c r="G10" s="237" t="s">
        <v>1200</v>
      </c>
      <c r="H10" s="238" t="s">
        <v>1200</v>
      </c>
    </row>
    <row r="11" spans="1:8" ht="12.75">
      <c r="A11" s="295" t="s">
        <v>225</v>
      </c>
      <c r="B11" s="296"/>
      <c r="C11" s="239">
        <v>6036077</v>
      </c>
      <c r="D11" s="240">
        <v>2502312</v>
      </c>
      <c r="E11" s="240" t="s">
        <v>1200</v>
      </c>
      <c r="F11" s="240">
        <v>755932</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v>15443469</v>
      </c>
      <c r="D15" s="240">
        <v>645015</v>
      </c>
      <c r="E15" s="240" t="s">
        <v>1200</v>
      </c>
      <c r="F15" s="240">
        <v>2198905</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181643170</v>
      </c>
      <c r="D20" s="246">
        <v>3189320</v>
      </c>
      <c r="E20" s="246" t="s">
        <v>1200</v>
      </c>
      <c r="F20" s="246">
        <v>2954837</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361</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v>2346649</v>
      </c>
      <c r="E12" s="194"/>
      <c r="F12" s="194"/>
      <c r="G12" s="194"/>
      <c r="H12" s="214"/>
      <c r="I12" s="242">
        <v>2346649</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t="s">
        <v>1200</v>
      </c>
      <c r="M25" s="246" t="s">
        <v>1200</v>
      </c>
      <c r="N25" s="247" t="s">
        <v>1200</v>
      </c>
    </row>
    <row r="26" spans="1:14" ht="13.5" thickBot="1">
      <c r="A26" s="309" t="s">
        <v>206</v>
      </c>
      <c r="B26" s="331"/>
      <c r="C26" s="202"/>
      <c r="D26" s="246">
        <v>2346649</v>
      </c>
      <c r="E26" s="246" t="s">
        <v>1200</v>
      </c>
      <c r="F26" s="203"/>
      <c r="G26" s="203"/>
      <c r="H26" s="204"/>
      <c r="I26" s="245">
        <v>2346649</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4076420</v>
      </c>
      <c r="D33" s="243">
        <v>1165359</v>
      </c>
      <c r="E33" s="243" t="s">
        <v>1200</v>
      </c>
      <c r="F33" s="243">
        <v>363494</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0"/>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361</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763</v>
      </c>
      <c r="B12" s="533"/>
      <c r="C12" s="256">
        <v>2296</v>
      </c>
      <c r="D12" s="257" t="s">
        <v>1200</v>
      </c>
      <c r="E12" s="257" t="s">
        <v>1200</v>
      </c>
      <c r="F12" s="257" t="s">
        <v>1200</v>
      </c>
      <c r="G12" s="257" t="s">
        <v>1200</v>
      </c>
      <c r="H12" s="258" t="s">
        <v>1200</v>
      </c>
      <c r="I12" s="256">
        <v>2637034</v>
      </c>
      <c r="J12" s="257">
        <v>43954</v>
      </c>
      <c r="K12" s="257" t="s">
        <v>1200</v>
      </c>
      <c r="L12" s="257" t="s">
        <v>1200</v>
      </c>
      <c r="M12" s="257" t="s">
        <v>1200</v>
      </c>
      <c r="N12" s="258" t="s">
        <v>1200</v>
      </c>
    </row>
    <row r="13" spans="1:14" ht="12.75">
      <c r="A13" s="538" t="s">
        <v>410</v>
      </c>
      <c r="B13" s="539"/>
      <c r="C13" s="540">
        <v>3720000</v>
      </c>
      <c r="D13" s="541">
        <v>337350</v>
      </c>
      <c r="E13" s="541" t="s">
        <v>1200</v>
      </c>
      <c r="F13" s="541" t="s">
        <v>1200</v>
      </c>
      <c r="G13" s="541" t="s">
        <v>1200</v>
      </c>
      <c r="H13" s="542" t="s">
        <v>1200</v>
      </c>
      <c r="I13" s="540" t="s">
        <v>1200</v>
      </c>
      <c r="J13" s="541">
        <v>250000</v>
      </c>
      <c r="K13" s="541" t="s">
        <v>1200</v>
      </c>
      <c r="L13" s="541" t="s">
        <v>1200</v>
      </c>
      <c r="M13" s="541" t="s">
        <v>1200</v>
      </c>
      <c r="N13" s="542" t="s">
        <v>1200</v>
      </c>
    </row>
    <row r="14" spans="1:14" ht="12.75">
      <c r="A14" s="538" t="s">
        <v>1094</v>
      </c>
      <c r="B14" s="539"/>
      <c r="C14" s="540" t="s">
        <v>1200</v>
      </c>
      <c r="D14" s="541" t="s">
        <v>1200</v>
      </c>
      <c r="E14" s="541" t="s">
        <v>1200</v>
      </c>
      <c r="F14" s="541" t="s">
        <v>1200</v>
      </c>
      <c r="G14" s="541" t="s">
        <v>1200</v>
      </c>
      <c r="H14" s="542" t="s">
        <v>1200</v>
      </c>
      <c r="I14" s="540" t="s">
        <v>1200</v>
      </c>
      <c r="J14" s="541">
        <v>78229</v>
      </c>
      <c r="K14" s="541" t="s">
        <v>1200</v>
      </c>
      <c r="L14" s="541" t="s">
        <v>1200</v>
      </c>
      <c r="M14" s="541" t="s">
        <v>1200</v>
      </c>
      <c r="N14" s="542" t="s">
        <v>1200</v>
      </c>
    </row>
    <row r="15" spans="1:14" ht="12.75">
      <c r="A15" s="538" t="s">
        <v>418</v>
      </c>
      <c r="B15" s="539"/>
      <c r="C15" s="540" t="s">
        <v>1200</v>
      </c>
      <c r="D15" s="541" t="s">
        <v>1200</v>
      </c>
      <c r="E15" s="541" t="s">
        <v>1200</v>
      </c>
      <c r="F15" s="541" t="s">
        <v>1200</v>
      </c>
      <c r="G15" s="541" t="s">
        <v>1200</v>
      </c>
      <c r="H15" s="542" t="s">
        <v>1200</v>
      </c>
      <c r="I15" s="540" t="s">
        <v>1200</v>
      </c>
      <c r="J15" s="541">
        <v>52162</v>
      </c>
      <c r="K15" s="541" t="s">
        <v>1200</v>
      </c>
      <c r="L15" s="541" t="s">
        <v>1200</v>
      </c>
      <c r="M15" s="541" t="s">
        <v>1200</v>
      </c>
      <c r="N15" s="542" t="s">
        <v>1200</v>
      </c>
    </row>
    <row r="16" spans="1:14" ht="12.75">
      <c r="A16" s="538" t="s">
        <v>673</v>
      </c>
      <c r="B16" s="539"/>
      <c r="C16" s="540" t="s">
        <v>1200</v>
      </c>
      <c r="D16" s="541" t="s">
        <v>1200</v>
      </c>
      <c r="E16" s="541" t="s">
        <v>1200</v>
      </c>
      <c r="F16" s="541" t="s">
        <v>1200</v>
      </c>
      <c r="G16" s="541" t="s">
        <v>1200</v>
      </c>
      <c r="H16" s="542" t="s">
        <v>1200</v>
      </c>
      <c r="I16" s="540" t="s">
        <v>1200</v>
      </c>
      <c r="J16" s="541">
        <v>282765</v>
      </c>
      <c r="K16" s="541" t="s">
        <v>1200</v>
      </c>
      <c r="L16" s="541" t="s">
        <v>1200</v>
      </c>
      <c r="M16" s="541" t="s">
        <v>1200</v>
      </c>
      <c r="N16" s="542" t="s">
        <v>1200</v>
      </c>
    </row>
    <row r="17" spans="1:14" ht="12.75">
      <c r="A17" s="538" t="s">
        <v>766</v>
      </c>
      <c r="B17" s="539"/>
      <c r="C17" s="540" t="s">
        <v>1200</v>
      </c>
      <c r="D17" s="541" t="s">
        <v>1200</v>
      </c>
      <c r="E17" s="541" t="s">
        <v>1200</v>
      </c>
      <c r="F17" s="541" t="s">
        <v>1200</v>
      </c>
      <c r="G17" s="541" t="s">
        <v>1200</v>
      </c>
      <c r="H17" s="542" t="s">
        <v>1200</v>
      </c>
      <c r="I17" s="540" t="s">
        <v>1200</v>
      </c>
      <c r="J17" s="541">
        <v>120588</v>
      </c>
      <c r="K17" s="541" t="s">
        <v>1200</v>
      </c>
      <c r="L17" s="541" t="s">
        <v>1200</v>
      </c>
      <c r="M17" s="541" t="s">
        <v>1200</v>
      </c>
      <c r="N17" s="542" t="s">
        <v>1200</v>
      </c>
    </row>
    <row r="18" spans="1:14" ht="13.5" thickBot="1">
      <c r="A18" s="532" t="s">
        <v>407</v>
      </c>
      <c r="B18" s="534"/>
      <c r="C18" s="535" t="s">
        <v>1200</v>
      </c>
      <c r="D18" s="536" t="s">
        <v>1200</v>
      </c>
      <c r="E18" s="536" t="s">
        <v>1200</v>
      </c>
      <c r="F18" s="536" t="s">
        <v>1200</v>
      </c>
      <c r="G18" s="536" t="s">
        <v>1200</v>
      </c>
      <c r="H18" s="537" t="s">
        <v>1200</v>
      </c>
      <c r="I18" s="535" t="s">
        <v>1200</v>
      </c>
      <c r="J18" s="536">
        <v>71065</v>
      </c>
      <c r="K18" s="536" t="s">
        <v>1200</v>
      </c>
      <c r="L18" s="536" t="s">
        <v>1200</v>
      </c>
      <c r="M18" s="536" t="s">
        <v>1200</v>
      </c>
      <c r="N18" s="537" t="s">
        <v>1200</v>
      </c>
    </row>
    <row r="19" spans="1:14" ht="13.5" thickBot="1">
      <c r="A19" s="342" t="s">
        <v>206</v>
      </c>
      <c r="B19" s="308"/>
      <c r="C19" s="265">
        <v>3722296</v>
      </c>
      <c r="D19" s="266">
        <v>337350</v>
      </c>
      <c r="E19" s="266" t="s">
        <v>1200</v>
      </c>
      <c r="F19" s="266" t="s">
        <v>1200</v>
      </c>
      <c r="G19" s="266" t="s">
        <v>1200</v>
      </c>
      <c r="H19" s="267" t="s">
        <v>1200</v>
      </c>
      <c r="I19" s="265">
        <v>2637034</v>
      </c>
      <c r="J19" s="266">
        <v>898763</v>
      </c>
      <c r="K19" s="266" t="s">
        <v>1200</v>
      </c>
      <c r="L19" s="266" t="s">
        <v>1200</v>
      </c>
      <c r="M19" s="266" t="s">
        <v>1200</v>
      </c>
      <c r="N19" s="267" t="s">
        <v>1200</v>
      </c>
    </row>
    <row r="20" spans="1:14" ht="12.75">
      <c r="A20" s="1"/>
      <c r="B20" s="111"/>
      <c r="C20" s="111"/>
      <c r="D20" s="111"/>
      <c r="E20" s="111"/>
      <c r="F20" s="111"/>
      <c r="G20" s="111"/>
      <c r="H20" s="111"/>
      <c r="I20" s="111"/>
      <c r="J20" s="111"/>
      <c r="K20" s="111"/>
      <c r="L20" s="111"/>
      <c r="M20" s="111"/>
      <c r="N20" s="111"/>
    </row>
    <row r="21" spans="1:14" ht="12.75">
      <c r="A21" s="105"/>
      <c r="B21" s="105"/>
      <c r="C21" s="2"/>
      <c r="D21" s="2"/>
      <c r="E21" s="2"/>
      <c r="F21" s="2"/>
      <c r="G21" s="2"/>
      <c r="H21" s="2"/>
      <c r="I21" s="2"/>
      <c r="J21" s="2"/>
      <c r="K21" s="2"/>
      <c r="L21" s="2"/>
      <c r="M21" s="2"/>
      <c r="N21" s="2"/>
    </row>
    <row r="22" spans="1:14" ht="15.75">
      <c r="A22" s="105"/>
      <c r="B22" s="105"/>
      <c r="C22" s="299" t="s">
        <v>1237</v>
      </c>
      <c r="D22" s="299"/>
      <c r="E22" s="299"/>
      <c r="F22" s="299"/>
      <c r="G22" s="299"/>
      <c r="H22" s="299"/>
      <c r="I22" s="299"/>
      <c r="J22" s="2"/>
      <c r="K22" s="2"/>
      <c r="L22" s="2"/>
      <c r="M22" s="2"/>
      <c r="N22" s="2"/>
    </row>
    <row r="23" spans="1:14" ht="13.5" thickBot="1">
      <c r="A23" s="1"/>
      <c r="B23" s="1"/>
      <c r="C23" s="1"/>
      <c r="D23" s="112"/>
      <c r="E23" s="112"/>
      <c r="F23" s="1"/>
      <c r="G23" s="1"/>
      <c r="H23" s="1"/>
      <c r="I23" s="1"/>
      <c r="J23" s="1"/>
      <c r="K23" s="1"/>
      <c r="L23" s="1"/>
      <c r="M23" s="1"/>
      <c r="N23" s="1"/>
    </row>
    <row r="24" spans="1:14" ht="13.5" thickBot="1">
      <c r="A24" s="335" t="s">
        <v>327</v>
      </c>
      <c r="B24" s="336"/>
      <c r="C24" s="202"/>
      <c r="D24" s="203"/>
      <c r="E24" s="203"/>
      <c r="F24" s="203"/>
      <c r="G24" s="203"/>
      <c r="H24" s="203"/>
      <c r="I24" s="203"/>
      <c r="J24" s="246">
        <v>898763</v>
      </c>
      <c r="K24" s="203"/>
      <c r="L24" s="203"/>
      <c r="M24" s="203"/>
      <c r="N24" s="204"/>
    </row>
    <row r="25" spans="1:14" ht="12.75">
      <c r="A25" s="113"/>
      <c r="B25" s="113"/>
      <c r="C25" s="2"/>
      <c r="D25" s="2"/>
      <c r="E25" s="2"/>
      <c r="F25" s="2"/>
      <c r="G25" s="2"/>
      <c r="H25" s="2"/>
      <c r="I25" s="2"/>
      <c r="J25" s="2"/>
      <c r="K25" s="2"/>
      <c r="L25" s="2"/>
      <c r="M25" s="2"/>
      <c r="N25" s="2"/>
    </row>
    <row r="26" spans="1:14" ht="12.75">
      <c r="A26" s="113"/>
      <c r="B26" s="113"/>
      <c r="C26" s="2"/>
      <c r="D26" s="2"/>
      <c r="E26" s="2"/>
      <c r="F26" s="2"/>
      <c r="G26" s="2"/>
      <c r="H26" s="2"/>
      <c r="I26" s="2"/>
      <c r="J26" s="2"/>
      <c r="K26" s="2"/>
      <c r="L26" s="2"/>
      <c r="M26" s="2"/>
      <c r="N26" s="2"/>
    </row>
    <row r="27" spans="1:14" ht="12.75">
      <c r="A27" s="113"/>
      <c r="B27" s="113"/>
      <c r="C27" s="2"/>
      <c r="D27" s="2"/>
      <c r="E27" s="2"/>
      <c r="F27" s="2"/>
      <c r="G27" s="2"/>
      <c r="H27" s="2"/>
      <c r="I27" s="2"/>
      <c r="J27" s="2"/>
      <c r="K27" s="2"/>
      <c r="L27" s="2"/>
      <c r="M27" s="2"/>
      <c r="N27" s="2"/>
    </row>
    <row r="28" spans="1:14" ht="15.75">
      <c r="A28" s="337" t="s">
        <v>1124</v>
      </c>
      <c r="B28" s="337"/>
      <c r="C28" s="337"/>
      <c r="D28" s="337"/>
      <c r="E28" s="337"/>
      <c r="F28" s="337"/>
      <c r="G28" s="337"/>
      <c r="H28" s="337"/>
      <c r="I28" s="337"/>
      <c r="J28" s="337"/>
      <c r="K28" s="338"/>
      <c r="L28" s="338"/>
      <c r="M28" s="338"/>
      <c r="N28" s="338"/>
    </row>
    <row r="29" spans="1:14" ht="13.5" thickBot="1">
      <c r="A29" s="1"/>
      <c r="B29" s="1"/>
      <c r="C29" s="1"/>
      <c r="D29" s="1"/>
      <c r="E29" s="1"/>
      <c r="F29" s="1"/>
      <c r="G29" s="1"/>
      <c r="H29" s="1"/>
      <c r="I29" s="1"/>
      <c r="J29" s="1"/>
      <c r="K29" s="1"/>
      <c r="L29" s="1"/>
      <c r="M29" s="1"/>
      <c r="N29" s="1"/>
    </row>
    <row r="30" spans="1:14" ht="13.5" thickBot="1">
      <c r="A30" s="315" t="s">
        <v>982</v>
      </c>
      <c r="B30" s="339"/>
      <c r="C30" s="245">
        <v>3722296</v>
      </c>
      <c r="D30" s="246">
        <v>2683999</v>
      </c>
      <c r="E30" s="246" t="s">
        <v>1200</v>
      </c>
      <c r="F30" s="246" t="s">
        <v>1200</v>
      </c>
      <c r="G30" s="246" t="s">
        <v>1200</v>
      </c>
      <c r="H30" s="246" t="s">
        <v>1200</v>
      </c>
      <c r="I30" s="246">
        <v>4983683</v>
      </c>
      <c r="J30" s="246">
        <v>898763</v>
      </c>
      <c r="K30" s="246" t="s">
        <v>1200</v>
      </c>
      <c r="L30" s="246" t="s">
        <v>1200</v>
      </c>
      <c r="M30" s="246" t="s">
        <v>1200</v>
      </c>
      <c r="N30" s="247" t="s">
        <v>1200</v>
      </c>
    </row>
  </sheetData>
  <sheetProtection password="AED0" sheet="1" objects="1" scenarios="1"/>
  <mergeCells count="19">
    <mergeCell ref="A16:B16"/>
    <mergeCell ref="A17:B17"/>
    <mergeCell ref="A18:B18"/>
    <mergeCell ref="E6:N6"/>
    <mergeCell ref="A8:B10"/>
    <mergeCell ref="C8:H8"/>
    <mergeCell ref="I8:N8"/>
    <mergeCell ref="C9:H9"/>
    <mergeCell ref="I9:N9"/>
    <mergeCell ref="A24:B24"/>
    <mergeCell ref="A28:N28"/>
    <mergeCell ref="A30:B30"/>
    <mergeCell ref="A11:B11"/>
    <mergeCell ref="A12:B12"/>
    <mergeCell ref="A19:B19"/>
    <mergeCell ref="C22:I22"/>
    <mergeCell ref="A13:B13"/>
    <mergeCell ref="A14:B14"/>
    <mergeCell ref="A15:B15"/>
  </mergeCells>
  <dataValidations count="1">
    <dataValidation type="list" allowBlank="1" showInputMessage="1" showErrorMessage="1" sqref="A12:A18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361</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361</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160861894</v>
      </c>
      <c r="D10" s="237">
        <v>213586</v>
      </c>
      <c r="E10" s="237" t="s">
        <v>1200</v>
      </c>
      <c r="F10" s="237" t="s">
        <v>1200</v>
      </c>
      <c r="G10" s="237" t="s">
        <v>1200</v>
      </c>
      <c r="H10" s="238" t="s">
        <v>1200</v>
      </c>
    </row>
    <row r="11" spans="1:8" ht="12.75">
      <c r="A11" s="295" t="s">
        <v>225</v>
      </c>
      <c r="B11" s="367"/>
      <c r="C11" s="252" t="s">
        <v>1200</v>
      </c>
      <c r="D11" s="240">
        <v>2950596</v>
      </c>
      <c r="E11" s="240" t="s">
        <v>1200</v>
      </c>
      <c r="F11" s="240">
        <v>392438</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t="s">
        <v>1200</v>
      </c>
      <c r="D14" s="240" t="s">
        <v>1200</v>
      </c>
      <c r="E14" s="240" t="s">
        <v>1200</v>
      </c>
      <c r="F14" s="240" t="s">
        <v>1200</v>
      </c>
      <c r="G14" s="240" t="s">
        <v>1200</v>
      </c>
      <c r="H14" s="241" t="s">
        <v>1200</v>
      </c>
    </row>
    <row r="15" spans="1:8" ht="12.75">
      <c r="A15" s="295" t="s">
        <v>191</v>
      </c>
      <c r="B15" s="367"/>
      <c r="C15" s="252">
        <v>19519889</v>
      </c>
      <c r="D15" s="240">
        <v>1810374</v>
      </c>
      <c r="E15" s="240" t="s">
        <v>1200</v>
      </c>
      <c r="F15" s="240">
        <v>2562399</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180381783</v>
      </c>
      <c r="D20" s="246">
        <v>4974556</v>
      </c>
      <c r="E20" s="246" t="s">
        <v>1200</v>
      </c>
      <c r="F20" s="246">
        <v>2954837</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361</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227306177</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227306177</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t="s">
        <v>1200</v>
      </c>
      <c r="F16" s="254" t="s">
        <v>1200</v>
      </c>
      <c r="G16" s="254" t="s">
        <v>1200</v>
      </c>
      <c r="H16" s="254">
        <v>271751</v>
      </c>
      <c r="I16" s="254" t="s">
        <v>1200</v>
      </c>
      <c r="J16" s="255" t="s">
        <v>1200</v>
      </c>
      <c r="K16" s="253">
        <v>2358291</v>
      </c>
      <c r="L16" s="254" t="s">
        <v>1200</v>
      </c>
      <c r="M16" s="254" t="s">
        <v>1200</v>
      </c>
      <c r="N16" s="254">
        <v>38000</v>
      </c>
      <c r="O16" s="254" t="s">
        <v>1200</v>
      </c>
      <c r="P16" s="255" t="s">
        <v>1200</v>
      </c>
      <c r="Q16" s="1"/>
      <c r="R16" s="1"/>
      <c r="S16" s="1"/>
    </row>
    <row r="17" spans="1:19" ht="12.75">
      <c r="A17" s="321" t="s">
        <v>1037</v>
      </c>
      <c r="B17" s="322"/>
      <c r="C17" s="322"/>
      <c r="D17" s="334"/>
      <c r="E17" s="239">
        <v>2444021</v>
      </c>
      <c r="F17" s="240">
        <v>181485</v>
      </c>
      <c r="G17" s="240" t="s">
        <v>1200</v>
      </c>
      <c r="H17" s="240">
        <v>862599</v>
      </c>
      <c r="I17" s="240" t="s">
        <v>1200</v>
      </c>
      <c r="J17" s="241" t="s">
        <v>1200</v>
      </c>
      <c r="K17" s="239">
        <v>6311453</v>
      </c>
      <c r="L17" s="240">
        <v>72184</v>
      </c>
      <c r="M17" s="240" t="s">
        <v>1200</v>
      </c>
      <c r="N17" s="240">
        <v>480001</v>
      </c>
      <c r="O17" s="240" t="s">
        <v>1200</v>
      </c>
      <c r="P17" s="241" t="s">
        <v>1200</v>
      </c>
      <c r="Q17" s="1"/>
      <c r="R17" s="1"/>
      <c r="S17" s="1"/>
    </row>
    <row r="18" spans="1:19" ht="12.75">
      <c r="A18" s="321" t="s">
        <v>1038</v>
      </c>
      <c r="B18" s="322"/>
      <c r="C18" s="322"/>
      <c r="D18" s="334"/>
      <c r="E18" s="239">
        <v>3603211</v>
      </c>
      <c r="F18" s="240">
        <v>2599368</v>
      </c>
      <c r="G18" s="240" t="s">
        <v>1200</v>
      </c>
      <c r="H18" s="240">
        <v>2042899</v>
      </c>
      <c r="I18" s="240" t="s">
        <v>1200</v>
      </c>
      <c r="J18" s="241" t="s">
        <v>1200</v>
      </c>
      <c r="K18" s="239">
        <v>8486531</v>
      </c>
      <c r="L18" s="240">
        <v>1734690</v>
      </c>
      <c r="M18" s="240" t="s">
        <v>1200</v>
      </c>
      <c r="N18" s="240">
        <v>337000</v>
      </c>
      <c r="O18" s="240" t="s">
        <v>1200</v>
      </c>
      <c r="P18" s="241" t="s">
        <v>1200</v>
      </c>
      <c r="Q18" s="1"/>
      <c r="R18" s="1"/>
      <c r="S18" s="1"/>
    </row>
    <row r="19" spans="1:19" ht="12.75">
      <c r="A19" s="321" t="s">
        <v>271</v>
      </c>
      <c r="B19" s="322"/>
      <c r="C19" s="322"/>
      <c r="D19" s="334"/>
      <c r="E19" s="239">
        <v>4127961</v>
      </c>
      <c r="F19" s="240">
        <v>2358010</v>
      </c>
      <c r="G19" s="240" t="s">
        <v>1200</v>
      </c>
      <c r="H19" s="240">
        <v>1078419</v>
      </c>
      <c r="I19" s="240" t="s">
        <v>1200</v>
      </c>
      <c r="J19" s="241" t="s">
        <v>1200</v>
      </c>
      <c r="K19" s="239">
        <v>38681925</v>
      </c>
      <c r="L19" s="240">
        <v>142669</v>
      </c>
      <c r="M19" s="240" t="s">
        <v>1200</v>
      </c>
      <c r="N19" s="240">
        <v>445830</v>
      </c>
      <c r="O19" s="240" t="s">
        <v>1200</v>
      </c>
      <c r="P19" s="241" t="s">
        <v>1200</v>
      </c>
      <c r="Q19" s="1"/>
      <c r="R19" s="1"/>
      <c r="S19" s="1"/>
    </row>
    <row r="20" spans="1:19" ht="12.75">
      <c r="A20" s="321" t="s">
        <v>1079</v>
      </c>
      <c r="B20" s="322"/>
      <c r="C20" s="322"/>
      <c r="D20" s="334"/>
      <c r="E20" s="239">
        <v>3722296</v>
      </c>
      <c r="F20" s="240">
        <v>2683999</v>
      </c>
      <c r="G20" s="240" t="s">
        <v>1200</v>
      </c>
      <c r="H20" s="240" t="s">
        <v>1200</v>
      </c>
      <c r="I20" s="240" t="s">
        <v>1200</v>
      </c>
      <c r="J20" s="241" t="s">
        <v>1200</v>
      </c>
      <c r="K20" s="239">
        <v>4983683</v>
      </c>
      <c r="L20" s="240">
        <v>898763</v>
      </c>
      <c r="M20" s="240" t="s">
        <v>1200</v>
      </c>
      <c r="N20" s="240" t="s">
        <v>1200</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13897489</v>
      </c>
      <c r="F24" s="257">
        <v>7822862</v>
      </c>
      <c r="G24" s="257" t="s">
        <v>1200</v>
      </c>
      <c r="H24" s="257">
        <v>4255668</v>
      </c>
      <c r="I24" s="257" t="s">
        <v>1200</v>
      </c>
      <c r="J24" s="258" t="s">
        <v>1200</v>
      </c>
      <c r="K24" s="256">
        <v>60821883</v>
      </c>
      <c r="L24" s="257">
        <v>2848306</v>
      </c>
      <c r="M24" s="257" t="s">
        <v>1200</v>
      </c>
      <c r="N24" s="257">
        <v>1300831</v>
      </c>
      <c r="O24" s="257" t="s">
        <v>1200</v>
      </c>
      <c r="P24" s="258" t="s">
        <v>1200</v>
      </c>
      <c r="Q24" s="1"/>
      <c r="R24" s="1"/>
      <c r="S24" s="1"/>
    </row>
    <row r="25" spans="1:19" ht="13.5" thickBot="1">
      <c r="A25" s="309" t="s">
        <v>1151</v>
      </c>
      <c r="B25" s="331"/>
      <c r="C25" s="331"/>
      <c r="D25" s="310"/>
      <c r="E25" s="245">
        <v>241203666</v>
      </c>
      <c r="F25" s="246">
        <v>7822862</v>
      </c>
      <c r="G25" s="246" t="s">
        <v>1200</v>
      </c>
      <c r="H25" s="246">
        <v>4255668</v>
      </c>
      <c r="I25" s="246" t="s">
        <v>1200</v>
      </c>
      <c r="J25" s="247" t="s">
        <v>1200</v>
      </c>
      <c r="K25" s="245">
        <v>60821883</v>
      </c>
      <c r="L25" s="246">
        <v>2848306</v>
      </c>
      <c r="M25" s="246" t="s">
        <v>1200</v>
      </c>
      <c r="N25" s="246">
        <v>1300831</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6103720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3776687</v>
      </c>
      <c r="O35" s="240">
        <v>461637</v>
      </c>
      <c r="P35" s="240" t="s">
        <v>1200</v>
      </c>
      <c r="Q35" s="240">
        <v>1550891</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5563062</v>
      </c>
      <c r="O36" s="240">
        <v>183378</v>
      </c>
      <c r="P36" s="240" t="s">
        <v>1200</v>
      </c>
      <c r="Q36" s="240">
        <v>648014</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4076420</v>
      </c>
      <c r="O37" s="240">
        <v>1165359</v>
      </c>
      <c r="P37" s="240" t="s">
        <v>1200</v>
      </c>
      <c r="Q37" s="240">
        <v>363494</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19519889</v>
      </c>
      <c r="O41" s="246">
        <v>1810374</v>
      </c>
      <c r="P41" s="246" t="s">
        <v>1200</v>
      </c>
      <c r="Q41" s="246">
        <v>2562399</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361</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Juste</cp:lastModifiedBy>
  <cp:lastPrinted>2009-01-05T10:44:39Z</cp:lastPrinted>
  <dcterms:created xsi:type="dcterms:W3CDTF">2008-04-15T09:50:35Z</dcterms:created>
  <dcterms:modified xsi:type="dcterms:W3CDTF">2013-04-08T11:49:52Z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